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203" i="1" l="1"/>
  <c r="A201" i="1" l="1"/>
  <c r="A194" i="1" l="1"/>
  <c r="A190" i="1" l="1"/>
  <c r="A189" i="1" l="1"/>
  <c r="A188" i="1"/>
  <c r="A187" i="1"/>
  <c r="A186" i="1"/>
  <c r="A185" i="1"/>
  <c r="A149" i="1" l="1"/>
  <c r="A150" i="1" s="1"/>
  <c r="A151" i="1" s="1"/>
  <c r="A152" i="1" s="1"/>
  <c r="A143" i="1" l="1"/>
  <c r="A138" i="1" l="1"/>
  <c r="A139" i="1" s="1"/>
  <c r="A121" i="1" l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13" i="1" l="1"/>
  <c r="A114" i="1" s="1"/>
  <c r="A115" i="1" s="1"/>
  <c r="A116" i="1" s="1"/>
  <c r="A117" i="1" s="1"/>
  <c r="A118" i="1" s="1"/>
  <c r="A102" i="1" l="1"/>
  <c r="A93" i="1" l="1"/>
  <c r="A94" i="1" s="1"/>
  <c r="A91" i="1" l="1"/>
  <c r="A89" i="1" l="1"/>
  <c r="A87" i="1" l="1"/>
  <c r="A85" i="1" l="1"/>
  <c r="A81" i="1" l="1"/>
  <c r="A82" i="1" s="1"/>
  <c r="A64" i="1" l="1"/>
  <c r="A48" i="1" l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44" i="1" l="1"/>
  <c r="A45" i="1" s="1"/>
  <c r="A22" i="1" l="1"/>
  <c r="A23" i="1" s="1"/>
  <c r="A24" i="1" s="1"/>
  <c r="A25" i="1" s="1"/>
  <c r="A26" i="1" s="1"/>
</calcChain>
</file>

<file path=xl/sharedStrings.xml><?xml version="1.0" encoding="utf-8"?>
<sst xmlns="http://schemas.openxmlformats.org/spreadsheetml/2006/main" count="1391" uniqueCount="352">
  <si>
    <r>
      <rPr>
        <b/>
        <u/>
        <sz val="14"/>
        <color indexed="60"/>
        <rFont val="TH SarabunPSK"/>
        <family val="2"/>
      </rPr>
      <t>หมายเหตุ</t>
    </r>
    <r>
      <rPr>
        <b/>
        <u/>
        <sz val="12"/>
        <rFont val="TH SarabunPSK"/>
        <family val="2"/>
      </rPr>
      <t xml:space="preserve"> :เรื่อง:  A = ให้การรับรอง, E = ขอการรับรองเพิ่มเติม, C = แก้ไขรายละเอียด</t>
    </r>
  </si>
  <si>
    <t xml:space="preserve"> ที่</t>
  </si>
  <si>
    <t>คค 0418.4/</t>
  </si>
  <si>
    <t>ลงวันที่</t>
  </si>
  <si>
    <t>เรื่อง</t>
  </si>
  <si>
    <t>ผู้ได้รับการรับรอง</t>
  </si>
  <si>
    <t>ยี่ห้อ 
Make</t>
  </si>
  <si>
    <t xml:space="preserve"> แบบ 
Type</t>
  </si>
  <si>
    <t>แบบย่อย
Variant</t>
  </si>
  <si>
    <t>File</t>
  </si>
  <si>
    <t>หมายเลขโทรศัพท์</t>
  </si>
  <si>
    <t>A</t>
  </si>
  <si>
    <t>-</t>
  </si>
  <si>
    <t>บริษัท อรุณการช่าง แอนด์ เซอร์วิส จำกัด</t>
  </si>
  <si>
    <t>ARS601-2-1</t>
  </si>
  <si>
    <t>ARS601-2-1A 
ARS601-2-1B
ARS601-2-1C</t>
  </si>
  <si>
    <t>081-8086257</t>
  </si>
  <si>
    <t>บริษัท เชิดชัย คอร์ปอเรชั่น จำกัด</t>
  </si>
  <si>
    <t>เชิดชัยซีท
(CHERCHAI SEAT)</t>
  </si>
  <si>
    <t>C01D13</t>
  </si>
  <si>
    <t>044-353777</t>
  </si>
  <si>
    <t xml:space="preserve">   รายการหนังสือให้ความเห็นชอบ จุดยึดที่นั่ง และจุดยึดเข็มขัดนิรภัยของรถที่ใช้ในการขนส่งผู้โดยสาร</t>
  </si>
  <si>
    <t>ARUN</t>
  </si>
  <si>
    <t>บริษัท เอส.เค. บัสซีท แอนด์ สตีล จำกัด</t>
  </si>
  <si>
    <t>เอส.เค. บัสซีท
(S.K.BUS SEAT)</t>
  </si>
  <si>
    <t>SKS 602-01</t>
  </si>
  <si>
    <t>090-2428935</t>
  </si>
  <si>
    <t>ARS603</t>
  </si>
  <si>
    <t>ARS601-1-2</t>
  </si>
  <si>
    <t>ARS601-2-2</t>
  </si>
  <si>
    <t>ARS601-2-2A 
ARS601-2-2B
ARS601-2-2C</t>
  </si>
  <si>
    <t>บริษัท อู่เชิดชัยอุตสาหกรรม จำกัด</t>
  </si>
  <si>
    <t>C2S.1</t>
  </si>
  <si>
    <t>044-353888</t>
  </si>
  <si>
    <t>ห้างหุ้นส่วนจำกัด พิพัฒนพงศ์การช่าง</t>
  </si>
  <si>
    <t>พิพัฒนพงศ์
(PIPATPONG)</t>
  </si>
  <si>
    <t>PG-01-21</t>
  </si>
  <si>
    <t>081-6199343</t>
  </si>
  <si>
    <t>PG-01-31</t>
  </si>
  <si>
    <t>บริษัท ดำรงค์ศิลป์ ซัพพลายส์ จำกัด</t>
  </si>
  <si>
    <t>Damrongsilp</t>
  </si>
  <si>
    <t>MVP 450</t>
  </si>
  <si>
    <t>MVP 450-A
MVP 450-LR
MVP 450-MLR
MVP 450-ALE
MVP 450-LRLE
MVP 450-MLRLE</t>
  </si>
  <si>
    <t>PG-01-11</t>
  </si>
  <si>
    <t>C02D13</t>
  </si>
  <si>
    <t>PG-01-12</t>
  </si>
  <si>
    <t>PG-01-22</t>
  </si>
  <si>
    <t>SMART 400</t>
  </si>
  <si>
    <t>C02D12</t>
  </si>
  <si>
    <t>UNIVERSE 550</t>
  </si>
  <si>
    <t>UNIVERSE 450</t>
  </si>
  <si>
    <t>UNIVERSE 450-A
UNIVERSE 450-MA
UNIVERSE 450-MALE
UNIVERSE 450-LR
UNIVERSE 450-LRLE
UNIVERSE 450-ALE</t>
  </si>
  <si>
    <t>SMVP 450</t>
  </si>
  <si>
    <t>SKS 602-02</t>
  </si>
  <si>
    <t>SKS 612-01</t>
  </si>
  <si>
    <t>SMART 400-A
SMART 400-LR
SMART 400-MLR
SMART 400-NA</t>
  </si>
  <si>
    <t>UNIVERSE 550-A
UNIVERSE 550-ALE
UNIVERSE 550-LR
UNIVERSE 550-LRLE</t>
  </si>
  <si>
    <t>SMVP 450-A
SMVP 450-ALE
SMVP 450-LR
SMVP 450-LRLE
SMART 400-LR
SMART 400-MLR
SMART 400-NA</t>
  </si>
  <si>
    <t>ARS602</t>
  </si>
  <si>
    <t>ARS604</t>
  </si>
  <si>
    <t>ARS605</t>
  </si>
  <si>
    <t>SKS 621-03</t>
  </si>
  <si>
    <t>SKS 622-03</t>
  </si>
  <si>
    <t>PA-05-11</t>
  </si>
  <si>
    <t>PA-05-12</t>
  </si>
  <si>
    <t>PG-01-22A</t>
  </si>
  <si>
    <t>PA-05-21R</t>
  </si>
  <si>
    <t>PA-05-21L</t>
  </si>
  <si>
    <t>PA-05-1R</t>
  </si>
  <si>
    <t>PA-05-1L</t>
  </si>
  <si>
    <t>PA-05-22A</t>
  </si>
  <si>
    <t>PG-01-31A</t>
  </si>
  <si>
    <t>บริษัท พี เอ พี พรอสเพอริตี้ จำกัด</t>
  </si>
  <si>
    <t>พิเอพีซีท
(PAP SEAT)</t>
  </si>
  <si>
    <t>PAP01D06</t>
  </si>
  <si>
    <t>02-8684813</t>
  </si>
  <si>
    <t>บริษัท แอลไอเอ็ม บัส ซีท จำกัด</t>
  </si>
  <si>
    <t>แอลไอเอ็ม บัส ซีท</t>
  </si>
  <si>
    <t>LIM501-11</t>
  </si>
  <si>
    <t>LIM501-11A
LIM501-11B</t>
  </si>
  <si>
    <t>081-9877905</t>
  </si>
  <si>
    <t>PAP01S04</t>
  </si>
  <si>
    <t>ARS 606</t>
  </si>
  <si>
    <t>ARS 601-1-1</t>
  </si>
  <si>
    <t>C1V.1</t>
  </si>
  <si>
    <t>C1V.2</t>
  </si>
  <si>
    <t>ELITA 550 FD 2PT</t>
  </si>
  <si>
    <t>ELITA 550 FD 2PT-A
ELITA 550 FD 2PT-LR
ELITA 550 FD 2PT-ALE
ELITA 550 FD 2PT-LRLE</t>
  </si>
  <si>
    <t>ELITA 550 2PT</t>
  </si>
  <si>
    <t>ELITA 550 2PT-A
ELITA 550 2PT-LR
ELITA 550 2PT-ALE
ELITA 550 2PT-LRLE</t>
  </si>
  <si>
    <t>MVP 450 YTK # 7</t>
  </si>
  <si>
    <t>MVP 450 YTK # 7-A
MVP 450 YTK # 7-NA</t>
  </si>
  <si>
    <t>UNIVERSE 550 FD</t>
  </si>
  <si>
    <t>UNIVERSE 550 FD-A
UNIVERSE 550 FD-LR
UNIVERSE 550 FD-ALE
UNIVERSE 550 FD-LRLE</t>
  </si>
  <si>
    <t>ELITA 550 FD 3PT</t>
  </si>
  <si>
    <t>ELITA 550 FD 3PT-A
ELITA 550 FD 3PT-LR
ELITA 550 FD 3PT-ALE
ELITA 550 FD 3PT-LRLE</t>
  </si>
  <si>
    <t>MVP 450 YTK # 1</t>
  </si>
  <si>
    <t>MVP 450 YTK # 2</t>
  </si>
  <si>
    <t>MVP 450 YTK # 4</t>
  </si>
  <si>
    <t>MVP 450 YTK # 6</t>
  </si>
  <si>
    <t>MVP 450 YTK # 3</t>
  </si>
  <si>
    <t>SKS 63MP02</t>
  </si>
  <si>
    <t>SKS 63MP02-002
SKS 63MP02-012</t>
  </si>
  <si>
    <t>SKS 63MS02</t>
  </si>
  <si>
    <t>SKS 63MS02-003
SKS 63MS02-013</t>
  </si>
  <si>
    <t>SKS 612-010</t>
  </si>
  <si>
    <t>LIM501-13</t>
  </si>
  <si>
    <t>S-UNIVERSE 450 3PT RR</t>
  </si>
  <si>
    <t>S-UNIVERSE 450 3PT RR-A
S-UNIVERSE 450 3PT RR-LR
S-UNIVERSE 450 3PT RR-NA
S-UNIVERSE 450 3PT RR-ALE
S-UNIVERSE 450 3PT RR-LRLE
S-UNIVERSE 450 3PT RR-NALE</t>
  </si>
  <si>
    <t>LIM 601-11</t>
  </si>
  <si>
    <t>LIM601-11A
LIM601-11B</t>
  </si>
  <si>
    <t>AERO XE</t>
  </si>
  <si>
    <t>AERO XE-LR
AERO XE-LRLE</t>
  </si>
  <si>
    <t>S-UNIVERSE 450 3PT</t>
  </si>
  <si>
    <t>S-UNIVERSE 450 3PT-A
S-UNIVERSE 450 3PT-LR
S-UNIVERSE 450 3PT-ALE
S-UNIVERSE 450 3PT-LRLE
S-UNIVERSE 450 3PT-NA
S-UNIVERSE 450 3PT-NALE</t>
  </si>
  <si>
    <t>UNIVERSE 450 3PT</t>
  </si>
  <si>
    <t>UNIVERSE 450 3PT-A
UNIVERSE 450 3PT-LR
UNIVERSE 450 3PT-MLR
UNIVERSE 450 3PT-ALE
UNIVERSE 450 3PT-LRLE
UNIVERSE 450 3PT-MLRLE</t>
  </si>
  <si>
    <t>SMART 400 FD 3PT</t>
  </si>
  <si>
    <t>SMART 400 FD 3PT-A
SMART 400 FD 3PT-LR
SMART 400 FD 3PT-MLR
SMART 400 FD 3PT-ALE
SMART 400 FD 3PT-LRLE
SMART 400 FD 3PT-MLRLE</t>
  </si>
  <si>
    <t>AERO DX 450</t>
  </si>
  <si>
    <t>AERO DX 450 MLR
AERO DX 450 LR
AERO DX 450 LR-LE
AERO DX 450 MLR-LE
AERO DX 450 LR-LE-F
AERO DX 450 MLR-LE-F</t>
  </si>
  <si>
    <t>S-MVP 450 FD 3PT</t>
  </si>
  <si>
    <t>S-MVP 450 FD 3PT-A
S-MVP 450 FD 3PT-LR
S-MVP 450 FD 3PT-ALE
S-MVP 450 FD 3PT-LRLE
S-MVP 450 FD 3PT-NA
S-MVP 450 FD 3PT-NALE</t>
  </si>
  <si>
    <t>S-MVP 450 3PT</t>
  </si>
  <si>
    <t>S-MVP 450 3PT-A
S-MVP 450 3PT-LR
S-MVP 450 3PT-ALE
S-MVP 450 3PT-LRLE
S-MVP 450 3PT-NA
S-MVP 450 3PT-NALE</t>
  </si>
  <si>
    <t>SMART 400 2PT</t>
  </si>
  <si>
    <t>SMART 400 2PT-A
SMART 400 2PT-LR
SMART 400 2PT-MLR
SMART 400 2PT-ALE
SMART 400 2PT-LRLE
SMART 400 2PT-MLRLE</t>
  </si>
  <si>
    <t>S-MVP 450 3PT RR</t>
  </si>
  <si>
    <t>S-MVP 450 3PT RR-A
S-MVP 450 3PT RR-LR
S-MVP 450 3PT RR-ALE
S-MVP 450 3PT RR-LRLE
S-MVP 450 3PT RR-NA
S-MVP 450 3PT RR-NALE</t>
  </si>
  <si>
    <t>S-SMART 400 FD 3PT</t>
  </si>
  <si>
    <t>S-SMART 400 FD 3PT-A
S-SMART 400 FD 3PT-LR
S-SMART 400 FD 3PT-ALE
S-SMART 400 FD 3PT-LRLE
S-SMART 400 FD 3PT-NA
S-SMART 400 FD 3PT-NALE</t>
  </si>
  <si>
    <t>MVP 450 3PT</t>
  </si>
  <si>
    <t>MVP 450 3PT-A
MVP 450 3PT-LR
MVP 450 3PT-MLR
MVP 450 3PT-ALE
MVP 450 3PT-LRLE
MVP 450 3PT-MLRLE</t>
  </si>
  <si>
    <t>UNIVERSE 450 FD 3PT</t>
  </si>
  <si>
    <t>UNIVERSE 450 FD 3PT-LR
UNIVERSE 450 FD 3PT-MLR
UNIVERSE 450 FD 3PT-LRLE
UNIVERSE 450 FD 3PT-MLRLE</t>
  </si>
  <si>
    <t>UNIVERSE 550 3PT</t>
  </si>
  <si>
    <t>UNIVERSE 550 3PT-A
UNIVERSE 550 3PT-LR
UNIVERSE 550 3PT-ALE
UNIVERSE 550 3PT-LRLE</t>
  </si>
  <si>
    <t>S-UNIVERSE 450 FD 3PT</t>
  </si>
  <si>
    <t>S-UNIVERSE 450 FD 3PT-A
S-UNIVERSE 450 FD 3PT-LR
S-UNIVERSE 450 FD 3PT-ALE
S-UNIVERSE 450 FD 3PT-LRLE
S-UNIVERSE 450 FD 3PT-NA
S-UNIVERSE 450 FD 3PT-NALE</t>
  </si>
  <si>
    <t>MVP 450 FD 3PT</t>
  </si>
  <si>
    <t>MVP 450 FD 3PT-LR
MVP 450 FD 3PT-MLR
MVP 450 FD 3PT-LRLE
MVP 450 FD 3PT-MLRLE
MVP 450 FD 3PT-NA
MVP 450 FD 3PT-NALE</t>
  </si>
  <si>
    <t>MVP 450 2PT</t>
  </si>
  <si>
    <t>MVP 450 2PT-A
MVP 450 2PT-LR
MVP 450 2PT-MLR
MVP 450 2PT-ALE
MVP 450 2PT-LRLE
MVP 450 2PT-MLRLE</t>
  </si>
  <si>
    <t>UNIVERSE 550 FD 3PT</t>
  </si>
  <si>
    <t>UNIVERSE 550 FD 3PT-A
UNIVERSE 550 FD 3PT-LR
UNIVERSE 550 FD 3PT-ALE
UNIVERSE 550 FD 3PT-LRLE</t>
  </si>
  <si>
    <t>SKS 611</t>
  </si>
  <si>
    <t>SKS 611-00
SKS 611-01
SKS 611-02
SKS 611-010
SKS 611-011
SKS 611-012</t>
  </si>
  <si>
    <t>SKS63MP02</t>
  </si>
  <si>
    <t>SKS63MP02-003
SKS63MP02-013
SKS63MP02-113
SKS63MP02-023
SKS63MP02-123</t>
  </si>
  <si>
    <t>UNIVERSE 450 3PT RR</t>
  </si>
  <si>
    <t>UNIVERSE 450 3PT RR-A
UNIVERSE 450 3PT RR-LR
UNIVERSE 450 3PT RR-NA
UNIVERSE 450 3PT RR-ALE
UNIVERSE 450 3PT RR-LRLE
UNIVERSE 450 3PT RR-NALE</t>
  </si>
  <si>
    <t>S-MVP 450 2PT RR</t>
  </si>
  <si>
    <t>S-MVP 450 2PT RR-A
S-MVP 450 2PT RR-LR
S-MVP 450 2PT RR-ALE
S-MVP 450 2PT RR-LRLE
S-MVP 450 2PT RR-NA
S-MVP 450 2PT RR-NALE</t>
  </si>
  <si>
    <t>บริษัท สินเจริญการช่าง จำกัด</t>
  </si>
  <si>
    <t xml:space="preserve">
SJR bus seat</t>
  </si>
  <si>
    <t>SJR101</t>
  </si>
  <si>
    <t>081-2083446</t>
  </si>
  <si>
    <t>RC FORMULA 450 2PT</t>
  </si>
  <si>
    <t>RC FORMULA 450 2PT-A
RC FORMULA 450 2PT-LR
RC FORMULA 450 2PT-MLR
RC FORMULA 450 2PT-ALE
RC FORMULA 450 2PT-LRLE
RC FORMULA 450 2PT-MLRLE</t>
  </si>
  <si>
    <t xml:space="preserve">MVP 450 FD </t>
  </si>
  <si>
    <t>MVP 450 FD-LR
MVP 450 FD-MLR
MVP 450 FD-LRLE
MVP 450 FD-MLRLE</t>
  </si>
  <si>
    <t>S-MVP 450 3PT NR</t>
  </si>
  <si>
    <t>S-MVP 450 3PT NR-A
S-MVP 450 3PT NR-LR
S-MVP 450 3PT NR-NA
S-MVP 450 3PT NR-ALE
S-MVP 450 3PT NR-LRLE
S-MVP 450 3PT NR-NALE</t>
  </si>
  <si>
    <t>SMART 400 SL 3PT</t>
  </si>
  <si>
    <t>SMART 400 SL 3PT-A
SMART 400 SL 3PT-LR
SMART 400 SL 3PT-NA
SMART 400 SL 3PT-MLR</t>
  </si>
  <si>
    <t>MVP 450  2PT NL</t>
  </si>
  <si>
    <t>MVP 450 2PT NL-A
MVP 450 2PT NL-LR
MVP 450 2PT NL-NA
MVP 450 2PT NL-ALE
MVP 450 2PT NL-LRLE
MVP 450 2PT NL-NALE</t>
  </si>
  <si>
    <t>MVP 450 3PT SL</t>
  </si>
  <si>
    <t>MVP 450 3PT SL-A
MVP 450 3PT SL-LR
MVP 450 3PT SL-MLR
MVP 450 3PT SL-NA</t>
  </si>
  <si>
    <t>S-MVP 450  2PT NL</t>
  </si>
  <si>
    <t>S-MVP 450 2PT NL-A
S-MVP 450 2PT NL-LR
S-MVP 450 2PT NL-NA
S-MVP 450 2PT NL-ALE
S-MVP 450 2PT NL-LRLE
S-MVP 450 2PT NL-NALE</t>
  </si>
  <si>
    <t>MVP 4585 3PT SL</t>
  </si>
  <si>
    <t>S-MVP 450  3PT NL</t>
  </si>
  <si>
    <t>S-MVP 450 3PT NL-A
S-MVP 450 3PT NL-LR
S-MVP 450 3PT NL-NA
S-MVP 450 3PT NL-ALE
S-MVP 450 3PT NL-LRLE
S-MVP 450 3PT NL-NALE</t>
  </si>
  <si>
    <t>MVP 4585 3PT SL-A
MVP 4585 3PT SL-LR
MVP 4585 3PT SL-MLR
MVP 4585 3PT SL-NA</t>
  </si>
  <si>
    <t>MVP 450  3PT NR</t>
  </si>
  <si>
    <t>MVP 450 3PT NR-A
MVP 450 3PT NR-LR
MVP 450 3PT NR-NA
MVP 450 3PT NR-ALE
MVP 450 3PT NR-LRLE
MVP 450 3PT NR-NALE</t>
  </si>
  <si>
    <t>MVP 450  3PT NL</t>
  </si>
  <si>
    <t>MVP 450 3PT NL-A
MVP 450 3PT NL-LR
MVP 450 3PT NL-NA
MVP 450 3PT NL-ALE
MVP 450 3PT NL-LRLE
MVP 450 3PT NL-NALE</t>
  </si>
  <si>
    <t>MVP 4565 2PT SL</t>
  </si>
  <si>
    <t>MVP 4565 2PT SL-A
MVP 4565 2PT SL-LR
MVP 4565 2PT SL-MLR
MVP 4565 2PT SL-NA</t>
  </si>
  <si>
    <t>MVP 4585 2PT SL</t>
  </si>
  <si>
    <t>MVP 4585 2PT SL-A
MVP 4585 2PT SL-LR
MVP 4585 2PT SL-MLR
MVP 4585 2PT SL-NA</t>
  </si>
  <si>
    <t>SMART 400 SL 2PT</t>
  </si>
  <si>
    <t>SMART 400 SL 2PT-A
SMART 400 SL 2PT-LR
SMART 400 SL 2PT-NA
SMART 400 SL 2PT-MLR</t>
  </si>
  <si>
    <t xml:space="preserve">S SMART 400 </t>
  </si>
  <si>
    <t>S SMART 400-A
S SMART 400-LR
S SMART 400-NA</t>
  </si>
  <si>
    <t>C04D13</t>
  </si>
  <si>
    <t>C04D13-1
C04D13-2
C04D13-3</t>
  </si>
  <si>
    <t xml:space="preserve">AERO EL 2PT </t>
  </si>
  <si>
    <t>AERO EL 2PT- LR
AERO EL 2PT- LRLE
AERO EL 2PT- LRLE-F</t>
  </si>
  <si>
    <t>MVP 4550 2PT RR</t>
  </si>
  <si>
    <t>MVP 4550 2PT RR-A
MVP 4550 2PT RR-LR
MVP 4550 2PT RR-NA
MVP 4550 2PT RR-ALE
MVP 4550 2PT RR-LRLE
MVP 4550 2PT RR-NALE</t>
  </si>
  <si>
    <t>MVP 4550 3PT RR</t>
  </si>
  <si>
    <t>MVP 4550 3PT RR-A
MVP 4550 3PT RR-LR
MVP 4550 3PT RR-NA
MVP 4550 3PT RR-ALE
MVP 4550 3PT RR-LRLE
MVP 4550 3PT RR-NALE</t>
  </si>
  <si>
    <t>SKS63 VIP ES-3</t>
  </si>
  <si>
    <t>RC FORMULA 450 2PT NL</t>
  </si>
  <si>
    <t>RC FORMULA 450 2PT NL-A
RC FORMULA 450 2PT NL-ALE
RC FORMULA 450 2PT NL-LR
RC FORMULA 450 2PT NL-LRLE
RC FORMULA 450 2PT NL-NA
RC FORMULA 450 2P NL-NALE</t>
  </si>
  <si>
    <t>MVP 450 3PT RR</t>
  </si>
  <si>
    <t>MVP 450 3PT RR-A
MVP 450 3PT RR-LR
MVP 450 3PT RR-NA
MVP 450 3PT RR-ALE
MVP 450 3PT RR-LRLE
MVP 450 3PT RR-NALE</t>
  </si>
  <si>
    <t xml:space="preserve">MVP 4590 AL 3PT </t>
  </si>
  <si>
    <t>MVP 4590 AL  3PT-A
MVP 4590 AL 3PT-LR
MVP 4590 AL 3PT-MLR
MVP 4590 AL 3PT-NA</t>
  </si>
  <si>
    <t>S-MVP 4520  3PT RR</t>
  </si>
  <si>
    <t>S-MVP 4520 3PT RR-A
S-MVP 4520 3PT RR-LR
S-MVP 4520 3PT RR-NA
S-MVP 4520 3PT RR-ALE
S-MVP 4520 3PT RR-LRLE
S-MVP 4520 3PT RR-NALE</t>
  </si>
  <si>
    <t xml:space="preserve">MVP 45 A SL 3PT </t>
  </si>
  <si>
    <t>MVP 45 A SL  3PT-A
MVP 45 A SL 3PT-LR
MVP 45 A SL 3PT-MLR
MVP 45 A SL 3PT-NA</t>
  </si>
  <si>
    <t>S-MVP 4520  2PT RR</t>
  </si>
  <si>
    <t>S-MVP 4520 2PT RR-A
S-MVP 4520 2PT RR-LR
S-MVP 4520 2PT RR-NA
S-MVP 4520 2PT RR-ALE
S-MVP 4520 2PT RR-LRLE
S-MVP 4520 2PT RR-NALE</t>
  </si>
  <si>
    <t xml:space="preserve">MVP 4565 2L 3PT </t>
  </si>
  <si>
    <t>MVP 4565 2L 3PT-A
MVP 4565 2L 3PT-LR
MVP 4565 2L 3PT-MLR
MVP 4565 2L 3PT-NA</t>
  </si>
  <si>
    <t>SMART 420 2PT SL</t>
  </si>
  <si>
    <t>SMART 420 2PT SL-A
SMART 420 2PT SL-LR
SMART 420 2PT SL-NA
SMART 420 2PT SL-MLR</t>
  </si>
  <si>
    <t>C1V.3</t>
  </si>
  <si>
    <t>C2S.2</t>
  </si>
  <si>
    <t xml:space="preserve">AERO EL 3PT </t>
  </si>
  <si>
    <t>AERO EL 3PT- LR
AERO EL 3PT- LRLE
AERO EL 3PT- LRLE-F</t>
  </si>
  <si>
    <t>MVP 450 2PT SL</t>
  </si>
  <si>
    <t>MVP 450 2PT SL-A
MVP 450 2PT SL-LR
MVP 450 2PT SL-MLR
MVP 450 2PT SL-NA</t>
  </si>
  <si>
    <t>SKS63L210</t>
  </si>
  <si>
    <t>SKS63L210-002
SKS63L210-012
SKS63L210-022
SKS63L210-102
SKS63L210-112
SKS63L210-122</t>
  </si>
  <si>
    <t>S-RC FORMULA 450 2PT NL</t>
  </si>
  <si>
    <t>S-RC FORMULA 450 2PT NL-A
S-RC FORMULA 450 2PT NL-LR
S-RC FORMULA 450 2PT NL-NA
S-RC FORMULA 450 2PT NL-ALE
S-RC FORMULA 450 2PT NL-LRLE
S-RC FORMULA 450 2PT NL-NALE</t>
  </si>
  <si>
    <t>MVP 450 2PT RR</t>
  </si>
  <si>
    <t>MVP 450 2PT RR-A
MVP 450 2PT RR-LR
MVP 450 2PT RR-NA
MVP 450 2PT RR-ALE
MVP 450 2PT RR-LRLE
MVP 450 2PT RR-NALE</t>
  </si>
  <si>
    <t>ARS 607</t>
  </si>
  <si>
    <t>ARS 608</t>
  </si>
  <si>
    <t>C06D13</t>
  </si>
  <si>
    <t>SKS63MP01</t>
  </si>
  <si>
    <t>SKS63MP01-003
SKS63MP01-013
SKS63MP01-023
SKS63MP01-113</t>
  </si>
  <si>
    <t>SKS63VIP22</t>
  </si>
  <si>
    <t>SKS63VIP22-002
SKS63VIP22-012
SKS63VIP22-022
SKS63VIP22-102
SKS63VIP22-112
SKS63VIP22-122</t>
  </si>
  <si>
    <t>SKS63M221</t>
  </si>
  <si>
    <t>SKS63M221-002
SKS63M221-012
SKS63M221-022
SKS63M221-102
SKS63M221-112</t>
  </si>
  <si>
    <t>บริษัท ยอดคาร์ซีท จำกัด</t>
  </si>
  <si>
    <t>YODCARSEAT</t>
  </si>
  <si>
    <t>YCS01-02-VIP</t>
  </si>
  <si>
    <t>062-1966565</t>
  </si>
  <si>
    <t>YCS01-01-VIP-SW</t>
  </si>
  <si>
    <t>YCS02-01</t>
  </si>
  <si>
    <t xml:space="preserve">MVP 4590 A SL 2PT </t>
  </si>
  <si>
    <t>MVP 4590 A SL 2PT-A
MVP 4590 A SL 2PT-LR
MVP 4590 A SL 2PT-MLR
MVP 4590 A SL 2PT-NA</t>
  </si>
  <si>
    <t>YCS03-02-VIP</t>
  </si>
  <si>
    <t>S-SMART 420 3PT</t>
  </si>
  <si>
    <t>S-SMART 420 3PT-A
S-SMART 420 3PT-LR
S-SMART 420 3PT-NA
S-SMART 420 3PT-ALE
S-SMART 420 3PT-LRLE
S-SMART 420 3PT-NALE</t>
  </si>
  <si>
    <t>SMART 420 2PT</t>
  </si>
  <si>
    <t>SMART 420 2PT-A
SMART 420 2PT-LR
SMART 420 2PT-MLR
SMART 420 2PT-ALE
SMART 420 2PT-LRLE
SMART 420 2PT-MLRLE</t>
  </si>
  <si>
    <t>SMART 420 3PT</t>
  </si>
  <si>
    <t>SMART 420 3PT-A
SMART 420 3PT-LR
SMART 420 3PT-MLR
SMART 420 3PT-ALE
SMART 420 3PT-LRLE
SMART 420 3PT-MLRLE</t>
  </si>
  <si>
    <t>YCS02-02</t>
  </si>
  <si>
    <t>YCS03-01-VIP</t>
  </si>
  <si>
    <t>ARS 609</t>
  </si>
  <si>
    <t>ARS 611</t>
  </si>
  <si>
    <t>ARS 612</t>
  </si>
  <si>
    <t>ARS 610</t>
  </si>
  <si>
    <t>S-SMART 420 2PT NL</t>
  </si>
  <si>
    <t>S-SMART 420 2PT NL-A
S-SMART 420 2PT NL-LR
S-SMART 420 2PT NL-NA
S-SMART 420 2PT NL-ALE
S-SMART 420 2PT NL-LRLE
S-SMART 420 2PT NL-NALE</t>
  </si>
  <si>
    <t>S-SMART 420 3PT NL</t>
  </si>
  <si>
    <t>S-SMART 420 3PT NL-A
S-SMART 420 3PT NL-LR
S-SMART 420 3PT NL-NA
S-SMART 420 3PT NL-ALE
S-SMART 420 3PT NL-LRLE
S-SMART 420 3PT NL-NALE</t>
  </si>
  <si>
    <t>บริษัท คอนดัคเตอร์ คาร์ เดคคอเรท จำกัด</t>
  </si>
  <si>
    <t>CCD-2SD</t>
  </si>
  <si>
    <t>081-8671986</t>
  </si>
  <si>
    <t>SKS63M320-003</t>
  </si>
  <si>
    <t>SKS63M320-003
SKS63M320-013
SKS63M320-023
SKS63M320-103
SKS63M320-113</t>
  </si>
  <si>
    <t xml:space="preserve">MVP 45 A SL 2PT </t>
  </si>
  <si>
    <t>MVP 45 A SL 2PT-A
MVP 45 A SL 2PT-LR
MVP 45 A  SL 2PT-MLR
MVP 45 A  SL 2PT-NA</t>
  </si>
  <si>
    <t>063-6388968</t>
  </si>
  <si>
    <t>SKS63M210</t>
  </si>
  <si>
    <t>SKS63M210-002
SKS63M210-012
SKS63M210-022
SKS63M210-102
SKS63M210-112</t>
  </si>
  <si>
    <t>SKS63L220</t>
  </si>
  <si>
    <t>SKS63L220-002
SKS63L220-012
SKS63L220-022
SKS63L220-102
SKS63L220-112
SKS63L220-122</t>
  </si>
  <si>
    <t>S-SMART 420 2PT</t>
  </si>
  <si>
    <t>S-SMART 420 2PT-A
S-SMART 420 2PT-LR
S-SMART 420 2PT-NA
S-SMART 420 2PT-ALE
S-SMART 420 2PT-LRLE
S-SMART 420 2PT-NALE</t>
  </si>
  <si>
    <t>ELITA 500 2PT</t>
  </si>
  <si>
    <t>ELITA 500 2PT-A
ELITA 500 2PT-LR
ELITA 500 2PT-NA
ELITA 500 2PT-ALE
ELITA 500 2PT-LRLE
ELITA 500 2PT-NRLE</t>
  </si>
  <si>
    <t>C2S.3</t>
  </si>
  <si>
    <t>C1RS.2</t>
  </si>
  <si>
    <t>C1RL.2</t>
  </si>
  <si>
    <t>CCD-1SW</t>
  </si>
  <si>
    <t>CCD-1SD</t>
  </si>
  <si>
    <t>YCS02-01-VIP(BE,AT)</t>
  </si>
  <si>
    <t>YCS01-01-VIP(BE,AT)</t>
  </si>
  <si>
    <t>YCS03-D2-S(BE,AT)</t>
  </si>
  <si>
    <t>C08D13</t>
  </si>
  <si>
    <t xml:space="preserve">C08D13-1
C08D13-2
C08D13-3
C08D13-4
</t>
  </si>
  <si>
    <t>C07D13</t>
  </si>
  <si>
    <t xml:space="preserve">C07D13-1
C07D13-2
C07D13-3
C07D13-4
</t>
  </si>
  <si>
    <t>YCS03-02-VIP(BE,AT)</t>
  </si>
  <si>
    <t>YCS03-01-VIP(BE,AT)</t>
  </si>
  <si>
    <t>YCS01-02-VIP-01(BE,AT)</t>
  </si>
  <si>
    <t>YCS01-01-VIP-SW-01(BE,AT)</t>
  </si>
  <si>
    <t>บริษัท เอพีเอ็ม ออโต้ คอมโพเน้นท์ส (ประเทศไทย) จำกัด</t>
  </si>
  <si>
    <t>APM</t>
  </si>
  <si>
    <t>CSR38G-1142BC1</t>
  </si>
  <si>
    <t>038-0172812</t>
  </si>
  <si>
    <t>CSR38G-1241BC1</t>
  </si>
  <si>
    <t>CSR38G-1242BC1</t>
  </si>
  <si>
    <t>CSR38G-1144BC1</t>
  </si>
  <si>
    <t>CSR38G-1141BC1</t>
  </si>
  <si>
    <t>CSR38G-2142BC1</t>
  </si>
  <si>
    <t>CSR38G-2241BC1</t>
  </si>
  <si>
    <t>CSR38G-2141BC1</t>
  </si>
  <si>
    <t>CSR38G-2144BA1</t>
  </si>
  <si>
    <t>CSR38G-2243AA0</t>
  </si>
  <si>
    <t>ARS V01</t>
  </si>
  <si>
    <t>ARS V01 A
ARS V01 B</t>
  </si>
  <si>
    <t>ARS V02</t>
  </si>
  <si>
    <t>ARS V02 A
ARS V02 B
ARS V02 C</t>
  </si>
  <si>
    <t>CSR38G-2141CA1</t>
  </si>
  <si>
    <t>CSR38G-1141CA1</t>
  </si>
  <si>
    <t>CSR38G-1241CA1</t>
  </si>
  <si>
    <t>CSR38G-1242CA1</t>
  </si>
  <si>
    <t>CSR38G-2242BC1</t>
  </si>
  <si>
    <t>CSR38G-1142CA1</t>
  </si>
  <si>
    <t>CSR38G-2242CA1</t>
  </si>
  <si>
    <t>CSR38G-2142CA1</t>
  </si>
  <si>
    <t>RC 450 2PT</t>
  </si>
  <si>
    <t>RC 450 2PT-A
RC 450 2PT-LR
RC 450 2PT-MLR
RC 450 2PT-ALE
RC 450 2PT-LRLE
RC 450 2PT-MLRLE</t>
  </si>
  <si>
    <t>RC 450 3PT</t>
  </si>
  <si>
    <t>RC 450 3PT-A
RC 450 3PT-LR
RC 450 3PT-MLR
RC 450 3PT-ALE
RC 450 3PT-LRLE
RC 450 3PT-MLRLE</t>
  </si>
  <si>
    <t>S-MVP 4520V 3PT</t>
  </si>
  <si>
    <t>S-MVP 4520V 3PT-A
S-MVP 4520V 3PT-LR
S-MVP 4520V 3PT-NA</t>
  </si>
  <si>
    <t>S-MVP 4533V 3PT</t>
  </si>
  <si>
    <t>S-MVP 4533V 3PT-A
S-MVP 4533V 3PT-LR
S-MVP 4533V 3PT-NA</t>
  </si>
  <si>
    <t>AERO DE CC 3PT</t>
  </si>
  <si>
    <t>AERO DE CC 3PT LRLE-F
AERO DE CC 3PT LR</t>
  </si>
  <si>
    <t>AERO DE CC 3PT RR</t>
  </si>
  <si>
    <t>AERO DE CC 3PT RR LRLE
AERO DE CC 3PT RR LR</t>
  </si>
  <si>
    <t>CSR38G-1243AA0</t>
  </si>
  <si>
    <t>ARS V01-3</t>
  </si>
  <si>
    <t>ARS V01-3 A
ARS V01-3 B</t>
  </si>
  <si>
    <t>ARS V02-3</t>
  </si>
  <si>
    <t>ARS V02-3 A
ARS V02-3 B
ARS V02-3 C</t>
  </si>
  <si>
    <t>ELITA 500 3PT</t>
  </si>
  <si>
    <t>ELITA 500 3PT-A
ELITA 500 3PT-LR
ELITA 500 3PT-NA
ELITA 500 3PT-ALE
ELITA 500 3PT-LRLE
ELITA 500 3PT-NRLE</t>
  </si>
  <si>
    <t>SKS63 LP 450 11-3</t>
  </si>
  <si>
    <t>SKS63 LP 450 11-301
SKS63 LP 450 11-302
SKS63 LP 450 11-310
SKS63 LP 450 11-311
SKS63 LP 450 11-312</t>
  </si>
  <si>
    <t>SKS63M220</t>
  </si>
  <si>
    <t>SKS63M220-01
SKS63M220-02
SKS63M220-11</t>
  </si>
  <si>
    <t>SKS64L 310</t>
  </si>
  <si>
    <t>SKS64L 310-01
SKS64L 310-02
SKS64L 310-10
SKS64L 310-11
SKS64L 310-12</t>
  </si>
  <si>
    <t>SKS63 LP 221</t>
  </si>
  <si>
    <t>SKS63 LP 221-01
SKS63 LP 221-02
SKS63 LP 221-10
SKS63 LP 221-11
SKS63 LP 221-12</t>
  </si>
  <si>
    <t>SKS63 LP 450 2-A</t>
  </si>
  <si>
    <t>SKS63 LP 450 2-A01
SKS63 LP 450 2-A02
SKS63 LP 450 2-A10
SKS63 LP 450 2-A11
SKS63 LP 450 2-A12</t>
  </si>
  <si>
    <t>SKS63 LP 223</t>
  </si>
  <si>
    <t>SKS63 LP 223-01
SKS63 LP 223-02
SKS63 LP 223-10
SKS63 LP 223-11
SKS63 LP 223-12</t>
  </si>
  <si>
    <t>AERO EL CC 3PT</t>
  </si>
  <si>
    <t>AERO EL CC 3PT LRLE
AERO EL CC 3PT LR</t>
  </si>
  <si>
    <t>SKS64 LS 223</t>
  </si>
  <si>
    <t>SKS64 LS 223-01
SKS64 LS 223-02
SKS64 LS 223-10
SKS64 LS 223-11
SKS64 LS 223-12</t>
  </si>
  <si>
    <t>NOVEL 500 3PT</t>
  </si>
  <si>
    <t>NOVEL 500 3PT-LRLE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</si>
</sst>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[$-D07041E]d\ mmm\ yy;@"/>
    <numFmt numFmtId="188" formatCode="[$-107041E]d\ mmm\ yy;@"/>
    <numFmt numFmtId="189" formatCode="[$-187041E]d\ mmm\ yy;@"/>
  </numFmts>
  <fonts count="9" x14ac:knownFonts="1">
    <font>
      <sz val="11"/>
      <color theme="1"/>
      <name val="Tahoma"/>
      <family val="2"/>
      <scheme val="minor"/>
    </font>
    <font>
      <sz val="10"/>
      <name val="Arial"/>
      <family val="2"/>
    </font>
    <font>
      <b/>
      <u/>
      <sz val="11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u/>
      <sz val="10"/>
      <color indexed="12"/>
      <name val="Arial"/>
      <family val="2"/>
    </font>
    <font>
      <b/>
      <u/>
      <sz val="12"/>
      <name val="TH SarabunPSK"/>
      <family val="2"/>
    </font>
    <font>
      <b/>
      <sz val="16"/>
      <name val="TH SarabunPSK"/>
      <family val="2"/>
    </font>
    <font>
      <b/>
      <u/>
      <sz val="14"/>
      <color indexed="6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2" borderId="0" xfId="3" applyFont="1" applyFill="1" applyAlignment="1">
      <alignment horizontal="center" vertical="center"/>
    </xf>
    <xf numFmtId="0" fontId="2" fillId="2" borderId="0" xfId="3" applyFont="1" applyFill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/>
    </xf>
    <xf numFmtId="0" fontId="6" fillId="2" borderId="0" xfId="3" applyFont="1" applyFill="1" applyBorder="1" applyAlignment="1">
      <alignment horizontal="left" vertical="center"/>
    </xf>
    <xf numFmtId="0" fontId="3" fillId="2" borderId="1" xfId="3" quotePrefix="1" applyFont="1" applyFill="1" applyBorder="1" applyAlignment="1">
      <alignment horizontal="center" vertical="center" shrinkToFit="1"/>
    </xf>
    <xf numFmtId="0" fontId="3" fillId="2" borderId="1" xfId="3" applyFont="1" applyFill="1" applyBorder="1" applyAlignment="1">
      <alignment horizontal="center" vertical="center"/>
    </xf>
    <xf numFmtId="0" fontId="3" fillId="2" borderId="1" xfId="3" applyFont="1" applyFill="1" applyBorder="1" applyAlignment="1">
      <alignment horizontal="center" vertical="center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3" fillId="0" borderId="1" xfId="3" applyFont="1" applyFill="1" applyBorder="1" applyAlignment="1">
      <alignment horizontal="center" vertical="center"/>
    </xf>
    <xf numFmtId="188" fontId="3" fillId="0" borderId="1" xfId="3" applyNumberFormat="1" applyFont="1" applyFill="1" applyBorder="1" applyAlignment="1">
      <alignment horizontal="center" vertical="center" shrinkToFit="1"/>
    </xf>
    <xf numFmtId="188" fontId="3" fillId="2" borderId="1" xfId="3" applyNumberFormat="1" applyFont="1" applyFill="1" applyBorder="1" applyAlignment="1">
      <alignment horizontal="center" vertical="center"/>
    </xf>
    <xf numFmtId="0" fontId="3" fillId="2" borderId="1" xfId="3" quotePrefix="1" applyFont="1" applyFill="1" applyBorder="1" applyAlignment="1">
      <alignment horizontal="center" vertical="center" wrapText="1" shrinkToFit="1"/>
    </xf>
    <xf numFmtId="189" fontId="3" fillId="0" borderId="1" xfId="3" applyNumberFormat="1" applyFont="1" applyFill="1" applyBorder="1" applyAlignment="1">
      <alignment horizontal="center" vertical="center" shrinkToFit="1"/>
    </xf>
    <xf numFmtId="188" fontId="5" fillId="2" borderId="1" xfId="2" applyNumberFormat="1" applyFill="1" applyBorder="1" applyAlignment="1" applyProtection="1">
      <alignment horizontal="center" vertical="center"/>
    </xf>
    <xf numFmtId="0" fontId="3" fillId="2" borderId="1" xfId="3" quotePrefix="1" applyFont="1" applyFill="1" applyBorder="1" applyAlignment="1">
      <alignment horizontal="center" vertical="center" shrinkToFit="1"/>
    </xf>
    <xf numFmtId="0" fontId="3" fillId="2" borderId="1" xfId="3" applyFont="1" applyFill="1" applyBorder="1" applyAlignment="1">
      <alignment horizontal="center" vertical="center"/>
    </xf>
    <xf numFmtId="0" fontId="3" fillId="2" borderId="1" xfId="3" applyFont="1" applyFill="1" applyBorder="1" applyAlignment="1">
      <alignment horizontal="center" vertical="center" wrapText="1" shrinkToFit="1"/>
    </xf>
    <xf numFmtId="189" fontId="3" fillId="0" borderId="1" xfId="3" applyNumberFormat="1" applyFont="1" applyFill="1" applyBorder="1" applyAlignment="1">
      <alignment horizontal="center" vertical="center" shrinkToFit="1"/>
    </xf>
    <xf numFmtId="0" fontId="3" fillId="2" borderId="1" xfId="3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left" vertical="center"/>
    </xf>
    <xf numFmtId="0" fontId="3" fillId="2" borderId="1" xfId="3" applyFont="1" applyFill="1" applyBorder="1" applyAlignment="1">
      <alignment horizontal="left" vertical="center" wrapText="1" shrinkToFit="1"/>
    </xf>
    <xf numFmtId="0" fontId="3" fillId="2" borderId="1" xfId="3" applyFont="1" applyFill="1" applyBorder="1" applyAlignment="1">
      <alignment horizontal="left" vertical="center" shrinkToFit="1"/>
    </xf>
    <xf numFmtId="0" fontId="3" fillId="2" borderId="1" xfId="3" quotePrefix="1" applyFont="1" applyFill="1" applyBorder="1" applyAlignment="1">
      <alignment horizontal="left" vertical="center" wrapText="1" shrinkToFit="1"/>
    </xf>
    <xf numFmtId="0" fontId="3" fillId="2" borderId="1" xfId="3" applyFont="1" applyFill="1" applyBorder="1" applyAlignment="1">
      <alignment horizontal="left" vertical="center" wrapText="1"/>
    </xf>
    <xf numFmtId="0" fontId="3" fillId="2" borderId="1" xfId="3" quotePrefix="1" applyFont="1" applyFill="1" applyBorder="1" applyAlignment="1">
      <alignment horizontal="left" vertical="center" shrinkToFit="1"/>
    </xf>
    <xf numFmtId="189" fontId="3" fillId="2" borderId="1" xfId="3" applyNumberFormat="1" applyFont="1" applyFill="1" applyBorder="1" applyAlignment="1">
      <alignment horizontal="center" vertical="center" shrinkToFit="1"/>
    </xf>
    <xf numFmtId="0" fontId="0" fillId="2" borderId="0" xfId="0" applyFill="1"/>
    <xf numFmtId="0" fontId="3" fillId="2" borderId="1" xfId="3" quotePrefix="1" applyFont="1" applyFill="1" applyBorder="1" applyAlignment="1">
      <alignment horizontal="center" vertical="center" shrinkToFit="1"/>
    </xf>
    <xf numFmtId="0" fontId="3" fillId="2" borderId="1" xfId="3" applyFont="1" applyFill="1" applyBorder="1" applyAlignment="1">
      <alignment horizontal="center" vertical="center"/>
    </xf>
    <xf numFmtId="0" fontId="3" fillId="2" borderId="1" xfId="3" applyFont="1" applyFill="1" applyBorder="1" applyAlignment="1">
      <alignment horizontal="center" vertical="center" wrapText="1" shrinkToFit="1"/>
    </xf>
    <xf numFmtId="189" fontId="3" fillId="0" borderId="1" xfId="3" applyNumberFormat="1" applyFont="1" applyFill="1" applyBorder="1" applyAlignment="1">
      <alignment horizontal="center" vertical="center" shrinkToFit="1"/>
    </xf>
    <xf numFmtId="0" fontId="3" fillId="2" borderId="1" xfId="3" applyFont="1" applyFill="1" applyBorder="1" applyAlignment="1">
      <alignment horizontal="left" vertical="center"/>
    </xf>
    <xf numFmtId="0" fontId="3" fillId="2" borderId="1" xfId="3" quotePrefix="1" applyFont="1" applyFill="1" applyBorder="1" applyAlignment="1">
      <alignment horizontal="left" vertical="top" wrapText="1" shrinkToFit="1"/>
    </xf>
    <xf numFmtId="0" fontId="4" fillId="2" borderId="2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187" fontId="4" fillId="2" borderId="2" xfId="3" applyNumberFormat="1" applyFont="1" applyFill="1" applyBorder="1" applyAlignment="1">
      <alignment horizontal="center" vertical="center"/>
    </xf>
    <xf numFmtId="187" fontId="4" fillId="2" borderId="3" xfId="3" applyNumberFormat="1" applyFont="1" applyFill="1" applyBorder="1" applyAlignment="1">
      <alignment horizontal="center" vertical="center"/>
    </xf>
    <xf numFmtId="187" fontId="4" fillId="2" borderId="4" xfId="3" applyNumberFormat="1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 textRotation="90"/>
    </xf>
    <xf numFmtId="0" fontId="4" fillId="2" borderId="3" xfId="3" applyFont="1" applyFill="1" applyBorder="1" applyAlignment="1">
      <alignment horizontal="center" vertical="center" textRotation="90"/>
    </xf>
    <xf numFmtId="0" fontId="4" fillId="2" borderId="4" xfId="3" applyFont="1" applyFill="1" applyBorder="1" applyAlignment="1">
      <alignment horizontal="center" vertical="center" textRotation="90"/>
    </xf>
    <xf numFmtId="0" fontId="4" fillId="2" borderId="2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</cellXfs>
  <cellStyles count="6">
    <cellStyle name="Comma 2" xfId="1"/>
    <cellStyle name="Comma 2 2" xfId="4"/>
    <cellStyle name="Comma 2 3" xfId="5"/>
    <cellStyle name="Hyperlink" xfId="2" builtinId="8"/>
    <cellStyle name="Normal 2" xfId="3"/>
    <cellStyle name="ปกติ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apps.dlt.go.th/esb/VTAD/bus/PDFA/2341.pdf" TargetMode="External"/><Relationship Id="rId21" Type="http://schemas.openxmlformats.org/officeDocument/2006/relationships/hyperlink" Target="http://apps.dlt.go.th/esb/VTAD/bus/PDFA/11166.pdf" TargetMode="External"/><Relationship Id="rId42" Type="http://schemas.openxmlformats.org/officeDocument/2006/relationships/hyperlink" Target="http://apps.dlt.go.th/esb/VTAD/bus/PDFA/5118.pdf" TargetMode="External"/><Relationship Id="rId63" Type="http://schemas.openxmlformats.org/officeDocument/2006/relationships/hyperlink" Target="http://apps.dlt.go.th/esb/VTAD/bus/PDFA/8096.pdf" TargetMode="External"/><Relationship Id="rId84" Type="http://schemas.openxmlformats.org/officeDocument/2006/relationships/hyperlink" Target="http://apps.dlt.go.th/esb/VTAD/bus/PDFA/11352.pdf" TargetMode="External"/><Relationship Id="rId138" Type="http://schemas.openxmlformats.org/officeDocument/2006/relationships/hyperlink" Target="http://apps.dlt.go.th/esb/VTAD/bus/PDFA/9290.pdf" TargetMode="External"/><Relationship Id="rId159" Type="http://schemas.openxmlformats.org/officeDocument/2006/relationships/hyperlink" Target="http://apps.dlt.go.th/esb/VTAD/bus/PDFA/14165.pdf" TargetMode="External"/><Relationship Id="rId170" Type="http://schemas.openxmlformats.org/officeDocument/2006/relationships/hyperlink" Target="http://apps.dlt.go.th/esb/VTAD/bus/PDFA/17480.pdf" TargetMode="External"/><Relationship Id="rId191" Type="http://schemas.openxmlformats.org/officeDocument/2006/relationships/hyperlink" Target="http://apps.dlt.go.th/esb/VTAD/bus/PDFA/1443.pdf" TargetMode="External"/><Relationship Id="rId205" Type="http://schemas.openxmlformats.org/officeDocument/2006/relationships/hyperlink" Target="http://apps.dlt.go.th/esb/VTAD/bus/PDFA/7078.pdf" TargetMode="External"/><Relationship Id="rId226" Type="http://schemas.openxmlformats.org/officeDocument/2006/relationships/hyperlink" Target="http://apps.dlt.go.th/esb/VTAD/bus/PDFA/3983.pdf" TargetMode="External"/><Relationship Id="rId107" Type="http://schemas.openxmlformats.org/officeDocument/2006/relationships/hyperlink" Target="http://apps.dlt.go.th/esb/VTAD/bus/PDFA/9602.pdf" TargetMode="External"/><Relationship Id="rId11" Type="http://schemas.openxmlformats.org/officeDocument/2006/relationships/hyperlink" Target="http://apps.dlt.go.th/esb/VTAD/bus/PDFA/4337.pdf" TargetMode="External"/><Relationship Id="rId32" Type="http://schemas.openxmlformats.org/officeDocument/2006/relationships/hyperlink" Target="http://apps.dlt.go.th/esb/VTAD/bus/PDFA/19700.pdf" TargetMode="External"/><Relationship Id="rId53" Type="http://schemas.openxmlformats.org/officeDocument/2006/relationships/hyperlink" Target="http://apps.dlt.go.th/esb/VTAD/bus/PDFA/6170.PDF" TargetMode="External"/><Relationship Id="rId74" Type="http://schemas.openxmlformats.org/officeDocument/2006/relationships/hyperlink" Target="http://apps.dlt.go.th/esb/VTAD/bus/PDFA/9549.pdf" TargetMode="External"/><Relationship Id="rId128" Type="http://schemas.openxmlformats.org/officeDocument/2006/relationships/hyperlink" Target="http://apps.dlt.go.th/esb/VTAD/bus/PDFA/7050.pdf" TargetMode="External"/><Relationship Id="rId149" Type="http://schemas.openxmlformats.org/officeDocument/2006/relationships/hyperlink" Target="http://apps.dlt.go.th/esb/VTAD/bus/PDFA/12640.pdf" TargetMode="External"/><Relationship Id="rId5" Type="http://schemas.openxmlformats.org/officeDocument/2006/relationships/hyperlink" Target="http://apps.dlt.go.th/esb/VTAD/bus/PDFA/1000.pdf" TargetMode="External"/><Relationship Id="rId95" Type="http://schemas.openxmlformats.org/officeDocument/2006/relationships/hyperlink" Target="http://apps.dlt.go.th/esb/VTAD/bus/PDFA/14511.pdf" TargetMode="External"/><Relationship Id="rId160" Type="http://schemas.openxmlformats.org/officeDocument/2006/relationships/hyperlink" Target="http://apps.dlt.go.th/esb/VTAD/bus/PDFA/14166.pdf" TargetMode="External"/><Relationship Id="rId181" Type="http://schemas.openxmlformats.org/officeDocument/2006/relationships/hyperlink" Target="http://apps.dlt.go.th/esb/VTAD/bus/PDFA/18989.pdf" TargetMode="External"/><Relationship Id="rId216" Type="http://schemas.openxmlformats.org/officeDocument/2006/relationships/hyperlink" Target="http://apps.dlt.go.th/esb/VTAD/bus/PDFA/8387.pdf" TargetMode="External"/><Relationship Id="rId22" Type="http://schemas.openxmlformats.org/officeDocument/2006/relationships/hyperlink" Target="http://apps.dlt.go.th/esb/VTAD/bus/PDFA/11167.pdf" TargetMode="External"/><Relationship Id="rId43" Type="http://schemas.openxmlformats.org/officeDocument/2006/relationships/hyperlink" Target="http://apps.dlt.go.th/esb/VTAD/bus/PDFA/5120.pdf" TargetMode="External"/><Relationship Id="rId64" Type="http://schemas.openxmlformats.org/officeDocument/2006/relationships/hyperlink" Target="http://apps.dlt.go.th/esb/VTAD/bus/PDFA/9235.pdf" TargetMode="External"/><Relationship Id="rId118" Type="http://schemas.openxmlformats.org/officeDocument/2006/relationships/hyperlink" Target="http://apps.dlt.go.th/esb/VTAD/bus/PDFA/2482.pdf" TargetMode="External"/><Relationship Id="rId139" Type="http://schemas.openxmlformats.org/officeDocument/2006/relationships/hyperlink" Target="http://apps.dlt.go.th/esb/VTAD/bus/PDFA/3402.pdf" TargetMode="External"/><Relationship Id="rId85" Type="http://schemas.openxmlformats.org/officeDocument/2006/relationships/hyperlink" Target="http://apps.dlt.go.th/esb/VTAD/bus/PDFA/11834.pdf" TargetMode="External"/><Relationship Id="rId150" Type="http://schemas.openxmlformats.org/officeDocument/2006/relationships/hyperlink" Target="http://apps.dlt.go.th/esb/VTAD/bus/PDFA/12641.pdf" TargetMode="External"/><Relationship Id="rId171" Type="http://schemas.openxmlformats.org/officeDocument/2006/relationships/hyperlink" Target="http://apps.dlt.go.th/esb/VTAD/bus/PDFA/17481.pdf" TargetMode="External"/><Relationship Id="rId192" Type="http://schemas.openxmlformats.org/officeDocument/2006/relationships/hyperlink" Target="http://apps.dlt.go.th/esb/VTAD/bus/PDFA/1444.pdf" TargetMode="External"/><Relationship Id="rId206" Type="http://schemas.openxmlformats.org/officeDocument/2006/relationships/hyperlink" Target="http://apps.dlt.go.th/esb/VTAD/bus/PDFA/7079.pdf" TargetMode="External"/><Relationship Id="rId227" Type="http://schemas.openxmlformats.org/officeDocument/2006/relationships/hyperlink" Target="http://apps.dlt.go.th/esb/VTAD/bus/PDFA/3989.pdf" TargetMode="External"/><Relationship Id="rId12" Type="http://schemas.openxmlformats.org/officeDocument/2006/relationships/hyperlink" Target="http://apps.dlt.go.th/esb/VTAD/bus/PDFA/5942.pdf" TargetMode="External"/><Relationship Id="rId33" Type="http://schemas.openxmlformats.org/officeDocument/2006/relationships/hyperlink" Target="http://apps.dlt.go.th/esb/VTAD/bus/PDFA/19701.pdf" TargetMode="External"/><Relationship Id="rId108" Type="http://schemas.openxmlformats.org/officeDocument/2006/relationships/hyperlink" Target="http://apps.dlt.go.th/esb/VTAD/bus/PDFA/16689.pdf" TargetMode="External"/><Relationship Id="rId129" Type="http://schemas.openxmlformats.org/officeDocument/2006/relationships/hyperlink" Target="http://apps.dlt.go.th/esb/VTAD/bus/PDFA/7051.pdf" TargetMode="External"/><Relationship Id="rId54" Type="http://schemas.openxmlformats.org/officeDocument/2006/relationships/hyperlink" Target="http://apps.dlt.go.th/esb/VTAD/bus/PDFA/6171.PDF" TargetMode="External"/><Relationship Id="rId75" Type="http://schemas.openxmlformats.org/officeDocument/2006/relationships/hyperlink" Target="http://apps.dlt.go.th/esb/VTAD/bus/PDFA/9550.pdf" TargetMode="External"/><Relationship Id="rId96" Type="http://schemas.openxmlformats.org/officeDocument/2006/relationships/hyperlink" Target="http://apps.dlt.go.th/esb/VTAD/bus/PDFA/15959.pdf" TargetMode="External"/><Relationship Id="rId140" Type="http://schemas.openxmlformats.org/officeDocument/2006/relationships/hyperlink" Target="http://apps.dlt.go.th/esb/VTAD/bus/PDFA/9326.pdf" TargetMode="External"/><Relationship Id="rId161" Type="http://schemas.openxmlformats.org/officeDocument/2006/relationships/hyperlink" Target="http://apps.dlt.go.th/esb/VTAD/bus/PDFA/15619.pdf" TargetMode="External"/><Relationship Id="rId182" Type="http://schemas.openxmlformats.org/officeDocument/2006/relationships/hyperlink" Target="http://apps.dlt.go.th/esb/VTAD/bus/PDFA/19393.pdf" TargetMode="External"/><Relationship Id="rId217" Type="http://schemas.openxmlformats.org/officeDocument/2006/relationships/hyperlink" Target="http://apps.dlt.go.th/esb/VTAD/bus/PDFA/8388.pdf" TargetMode="External"/><Relationship Id="rId6" Type="http://schemas.openxmlformats.org/officeDocument/2006/relationships/hyperlink" Target="http://apps.dlt.go.th/esb/VTAD/bus/PDFA/1001.pdf" TargetMode="External"/><Relationship Id="rId23" Type="http://schemas.openxmlformats.org/officeDocument/2006/relationships/hyperlink" Target="http://apps.dlt.go.th/esb/VTAD/bus/PDFA/17083.pdf" TargetMode="External"/><Relationship Id="rId119" Type="http://schemas.openxmlformats.org/officeDocument/2006/relationships/hyperlink" Target="http://apps.dlt.go.th/esb/VTAD/bus/PDFA/2523.pdf" TargetMode="External"/><Relationship Id="rId44" Type="http://schemas.openxmlformats.org/officeDocument/2006/relationships/hyperlink" Target="http://apps.dlt.go.th/esb/VTAD/bus/PDFA/5120.pdf" TargetMode="External"/><Relationship Id="rId65" Type="http://schemas.openxmlformats.org/officeDocument/2006/relationships/hyperlink" Target="http://apps.dlt.go.th/esb/VTAD/bus/PDFA/9236.pdf" TargetMode="External"/><Relationship Id="rId86" Type="http://schemas.openxmlformats.org/officeDocument/2006/relationships/hyperlink" Target="http://apps.dlt.go.th/esb/VTAD/bus/PDFA/12105.pdf" TargetMode="External"/><Relationship Id="rId130" Type="http://schemas.openxmlformats.org/officeDocument/2006/relationships/hyperlink" Target="http://apps.dlt.go.th/esb/VTAD/bus/PDFA/7127.pdf" TargetMode="External"/><Relationship Id="rId151" Type="http://schemas.openxmlformats.org/officeDocument/2006/relationships/hyperlink" Target="http://apps.dlt.go.th/esb/VTAD/bus/PDFA/12642.pdf" TargetMode="External"/><Relationship Id="rId172" Type="http://schemas.openxmlformats.org/officeDocument/2006/relationships/hyperlink" Target="http://apps.dlt.go.th/esb/VTAD/bus/PDFA/17482.pdf" TargetMode="External"/><Relationship Id="rId193" Type="http://schemas.openxmlformats.org/officeDocument/2006/relationships/hyperlink" Target="http://apps.dlt.go.th/esb/VTAD/bus/PDFA/1445.pdf" TargetMode="External"/><Relationship Id="rId207" Type="http://schemas.openxmlformats.org/officeDocument/2006/relationships/hyperlink" Target="http://apps.dlt.go.th/esb/VTAD/bus/PDFA/7080.pdf" TargetMode="External"/><Relationship Id="rId228" Type="http://schemas.openxmlformats.org/officeDocument/2006/relationships/hyperlink" Target="http://apps.dlt.go.th/esb/VTAD/bus/PDFA/3990.pdf" TargetMode="External"/><Relationship Id="rId13" Type="http://schemas.openxmlformats.org/officeDocument/2006/relationships/hyperlink" Target="http://apps.dlt.go.th/esb/VTAD/bus/PDFA/8952.pdf" TargetMode="External"/><Relationship Id="rId109" Type="http://schemas.openxmlformats.org/officeDocument/2006/relationships/hyperlink" Target="http://apps.dlt.go.th/esb/VTAD/bus/PDFA/18465.pdf" TargetMode="External"/><Relationship Id="rId34" Type="http://schemas.openxmlformats.org/officeDocument/2006/relationships/hyperlink" Target="http://apps.dlt.go.th/esb/VTAD/bus/PDFA/19704.pdf" TargetMode="External"/><Relationship Id="rId55" Type="http://schemas.openxmlformats.org/officeDocument/2006/relationships/hyperlink" Target="http://apps.dlt.go.th/esb/VTAD/bus/PDFA/7403.pdf" TargetMode="External"/><Relationship Id="rId76" Type="http://schemas.openxmlformats.org/officeDocument/2006/relationships/hyperlink" Target="http://apps.dlt.go.th/esb/VTAD/bus/PDFA/9579.pdf" TargetMode="External"/><Relationship Id="rId97" Type="http://schemas.openxmlformats.org/officeDocument/2006/relationships/hyperlink" Target="http://apps.dlt.go.th/esb/VTAD/bus/PDFA/16688.pdf" TargetMode="External"/><Relationship Id="rId120" Type="http://schemas.openxmlformats.org/officeDocument/2006/relationships/hyperlink" Target="http://apps.dlt.go.th/esb/VTAD/bus/PDFA/2689.pdf" TargetMode="External"/><Relationship Id="rId141" Type="http://schemas.openxmlformats.org/officeDocument/2006/relationships/hyperlink" Target="http://apps.dlt.go.th/esb/VTAD/bus/PDFA/9335.pdf" TargetMode="External"/><Relationship Id="rId7" Type="http://schemas.openxmlformats.org/officeDocument/2006/relationships/hyperlink" Target="http://apps.dlt.go.th/esb/VTAD/bus/PDFA/1002.pdf" TargetMode="External"/><Relationship Id="rId162" Type="http://schemas.openxmlformats.org/officeDocument/2006/relationships/hyperlink" Target="http://apps.dlt.go.th/esb/VTAD/bus/PDFA/15619.pdf" TargetMode="External"/><Relationship Id="rId183" Type="http://schemas.openxmlformats.org/officeDocument/2006/relationships/hyperlink" Target="http://apps.dlt.go.th/esb/VTAD/bus/PDFA/19468.pdf" TargetMode="External"/><Relationship Id="rId218" Type="http://schemas.openxmlformats.org/officeDocument/2006/relationships/hyperlink" Target="http://apps.dlt.go.th/esb/VTAD/bus/PDFA/8431.pdf" TargetMode="External"/><Relationship Id="rId24" Type="http://schemas.openxmlformats.org/officeDocument/2006/relationships/hyperlink" Target="http://apps.dlt.go.th/esb/VTAD/bus/PDFA/17084.pdf" TargetMode="External"/><Relationship Id="rId45" Type="http://schemas.openxmlformats.org/officeDocument/2006/relationships/hyperlink" Target="http://apps.dlt.go.th/esb/VTAD/bus/PDFA/5631.pdf" TargetMode="External"/><Relationship Id="rId66" Type="http://schemas.openxmlformats.org/officeDocument/2006/relationships/hyperlink" Target="http://apps.dlt.go.th/esb/VTAD/bus/PDFA/9237.pdf" TargetMode="External"/><Relationship Id="rId87" Type="http://schemas.openxmlformats.org/officeDocument/2006/relationships/hyperlink" Target="http://apps.dlt.go.th/esb/VTAD/bus/PDFA/12105.pdf" TargetMode="External"/><Relationship Id="rId110" Type="http://schemas.openxmlformats.org/officeDocument/2006/relationships/hyperlink" Target="http://apps.dlt.go.th/esb/VTAD/bus/PDFA/1661.pdf" TargetMode="External"/><Relationship Id="rId131" Type="http://schemas.openxmlformats.org/officeDocument/2006/relationships/hyperlink" Target="http://apps.dlt.go.th/esb/VTAD/bus/PDFA/7128.pdf" TargetMode="External"/><Relationship Id="rId152" Type="http://schemas.openxmlformats.org/officeDocument/2006/relationships/hyperlink" Target="http://apps.dlt.go.th/esb/VTAD/bus/PDFA/12679.pdf" TargetMode="External"/><Relationship Id="rId173" Type="http://schemas.openxmlformats.org/officeDocument/2006/relationships/hyperlink" Target="http://apps.dlt.go.th/esb/VTAD/bus/PDFA/17483.pdf" TargetMode="External"/><Relationship Id="rId194" Type="http://schemas.openxmlformats.org/officeDocument/2006/relationships/hyperlink" Target="http://apps.dlt.go.th/esb/VTAD/bus/PDFA/1446.pdf" TargetMode="External"/><Relationship Id="rId208" Type="http://schemas.openxmlformats.org/officeDocument/2006/relationships/hyperlink" Target="http://apps.dlt.go.th/esb/VTAD/bus/PDFA/7081.pdf" TargetMode="External"/><Relationship Id="rId229" Type="http://schemas.openxmlformats.org/officeDocument/2006/relationships/hyperlink" Target="http://apps.dlt.go.th/esb/VTAD/bus/PDFA/4011.pdf" TargetMode="External"/><Relationship Id="rId14" Type="http://schemas.openxmlformats.org/officeDocument/2006/relationships/hyperlink" Target="http://apps.dlt.go.th/esb/VTAD/bus/PDFA/9496.pdf" TargetMode="External"/><Relationship Id="rId35" Type="http://schemas.openxmlformats.org/officeDocument/2006/relationships/hyperlink" Target="http://apps.dlt.go.th/esb/VTAD/bus/PDFA/19816.pdf" TargetMode="External"/><Relationship Id="rId56" Type="http://schemas.openxmlformats.org/officeDocument/2006/relationships/hyperlink" Target="http://apps.dlt.go.th/esb/VTAD/bus/PDFA/7404.pdf" TargetMode="External"/><Relationship Id="rId77" Type="http://schemas.openxmlformats.org/officeDocument/2006/relationships/hyperlink" Target="http://apps.dlt.go.th/esb/VTAD/bus/PDFA/9580.pdf" TargetMode="External"/><Relationship Id="rId100" Type="http://schemas.openxmlformats.org/officeDocument/2006/relationships/hyperlink" Target="http://apps.dlt.go.th/esb/VTAD/bus/PDFA/17064.pdf" TargetMode="External"/><Relationship Id="rId8" Type="http://schemas.openxmlformats.org/officeDocument/2006/relationships/hyperlink" Target="http://apps.dlt.go.th/esb/VTAD/bus/PDFA/1654.pdf" TargetMode="External"/><Relationship Id="rId98" Type="http://schemas.openxmlformats.org/officeDocument/2006/relationships/hyperlink" Target="http://apps.dlt.go.th/esb/VTAD/bus/PDFA/16762.pdf" TargetMode="External"/><Relationship Id="rId121" Type="http://schemas.openxmlformats.org/officeDocument/2006/relationships/hyperlink" Target="http://apps.dlt.go.th/esb/VTAD/bus/PDFA/3402.pdf" TargetMode="External"/><Relationship Id="rId142" Type="http://schemas.openxmlformats.org/officeDocument/2006/relationships/hyperlink" Target="http://apps.dlt.go.th/esb/VTAD/bus/PDFA/9336.pdf" TargetMode="External"/><Relationship Id="rId163" Type="http://schemas.openxmlformats.org/officeDocument/2006/relationships/hyperlink" Target="http://apps.dlt.go.th/esb/VTAD/bus/PDFA/16119.pdf" TargetMode="External"/><Relationship Id="rId184" Type="http://schemas.openxmlformats.org/officeDocument/2006/relationships/hyperlink" Target="http://apps.dlt.go.th/esb/VTAD/bus/PDFA/15619.pdf" TargetMode="External"/><Relationship Id="rId219" Type="http://schemas.openxmlformats.org/officeDocument/2006/relationships/hyperlink" Target="http://apps.dlt.go.th/esb/VTAD/bus/PDFA/8573.pdf" TargetMode="External"/><Relationship Id="rId230" Type="http://schemas.openxmlformats.org/officeDocument/2006/relationships/hyperlink" Target="http://apps.dlt.go.th/esb/VTAD/bus/PDFA/4329.pdf" TargetMode="External"/><Relationship Id="rId25" Type="http://schemas.openxmlformats.org/officeDocument/2006/relationships/hyperlink" Target="http://apps.dlt.go.th/esb/VTAD/bus/PDFA/17321.pdf" TargetMode="External"/><Relationship Id="rId46" Type="http://schemas.openxmlformats.org/officeDocument/2006/relationships/hyperlink" Target="http://apps.dlt.go.th/esb/VTAD/bus/PDFA/5696.pdf" TargetMode="External"/><Relationship Id="rId67" Type="http://schemas.openxmlformats.org/officeDocument/2006/relationships/hyperlink" Target="http://apps.dlt.go.th/esb/VTAD/bus/PDFA/9301.pdf" TargetMode="External"/><Relationship Id="rId20" Type="http://schemas.openxmlformats.org/officeDocument/2006/relationships/hyperlink" Target="http://apps.dlt.go.th/esb/VTAD/bus/PDFA/11165.pdf" TargetMode="External"/><Relationship Id="rId41" Type="http://schemas.openxmlformats.org/officeDocument/2006/relationships/hyperlink" Target="http://apps.dlt.go.th/esb/VTAD/bus/PDFA/4756.pdf" TargetMode="External"/><Relationship Id="rId62" Type="http://schemas.openxmlformats.org/officeDocument/2006/relationships/hyperlink" Target="http://apps.dlt.go.th/esb/VTAD/bus/PDFA/9016.PDF" TargetMode="External"/><Relationship Id="rId83" Type="http://schemas.openxmlformats.org/officeDocument/2006/relationships/hyperlink" Target="http://apps.dlt.go.th/esb/VTAD/bus/PDFA/8096.pdf" TargetMode="External"/><Relationship Id="rId88" Type="http://schemas.openxmlformats.org/officeDocument/2006/relationships/hyperlink" Target="http://apps.dlt.go.th/esb/VTAD/bus/PDFA/12974.pdf" TargetMode="External"/><Relationship Id="rId111" Type="http://schemas.openxmlformats.org/officeDocument/2006/relationships/hyperlink" Target="http://apps.dlt.go.th/esb/VTAD/bus/PDFA/1661.pdf" TargetMode="External"/><Relationship Id="rId132" Type="http://schemas.openxmlformats.org/officeDocument/2006/relationships/hyperlink" Target="http://apps.dlt.go.th/esb/VTAD/bus/PDFA/3402.pdf" TargetMode="External"/><Relationship Id="rId153" Type="http://schemas.openxmlformats.org/officeDocument/2006/relationships/hyperlink" Target="http://apps.dlt.go.th/esb/VTAD/bus/PDFA/3402.pdf" TargetMode="External"/><Relationship Id="rId174" Type="http://schemas.openxmlformats.org/officeDocument/2006/relationships/hyperlink" Target="http://apps.dlt.go.th/esb/VTAD/bus/PDFA/15619.pdf" TargetMode="External"/><Relationship Id="rId179" Type="http://schemas.openxmlformats.org/officeDocument/2006/relationships/hyperlink" Target="http://apps.dlt.go.th/esb/VTAD/bus/PDFA/18726.pdf" TargetMode="External"/><Relationship Id="rId195" Type="http://schemas.openxmlformats.org/officeDocument/2006/relationships/hyperlink" Target="http://apps.dlt.go.th/esb/VTAD/bus/PDFA/15619.pdf" TargetMode="External"/><Relationship Id="rId209" Type="http://schemas.openxmlformats.org/officeDocument/2006/relationships/hyperlink" Target="http://apps.dlt.go.th/esb/VTAD/bus/PDFA/7174.pdf" TargetMode="External"/><Relationship Id="rId190" Type="http://schemas.openxmlformats.org/officeDocument/2006/relationships/hyperlink" Target="http://apps.dlt.go.th/esb/VTAD/bus/PDFA/15619.pdf" TargetMode="External"/><Relationship Id="rId204" Type="http://schemas.openxmlformats.org/officeDocument/2006/relationships/hyperlink" Target="http://apps.dlt.go.th/esb/VTAD/bus/PDFA/6503.pdf" TargetMode="External"/><Relationship Id="rId220" Type="http://schemas.openxmlformats.org/officeDocument/2006/relationships/hyperlink" Target="http://apps.dlt.go.th/esb/VTAD/bus/PDFA/8771.pdf" TargetMode="External"/><Relationship Id="rId225" Type="http://schemas.openxmlformats.org/officeDocument/2006/relationships/hyperlink" Target="http://apps.dlt.go.th/esb/VTAD/bus/PDFA/3966.pdf" TargetMode="External"/><Relationship Id="rId15" Type="http://schemas.openxmlformats.org/officeDocument/2006/relationships/hyperlink" Target="http://apps.dlt.go.th/esb/VTAD/bus/PDFA/9497.pdf" TargetMode="External"/><Relationship Id="rId36" Type="http://schemas.openxmlformats.org/officeDocument/2006/relationships/hyperlink" Target="http://apps.dlt.go.th/esb/VTAD/bus/PDFA/19817.pdf" TargetMode="External"/><Relationship Id="rId57" Type="http://schemas.openxmlformats.org/officeDocument/2006/relationships/hyperlink" Target="http://apps.dlt.go.th/esb/VTAD/bus/PDFA/8096.pdf" TargetMode="External"/><Relationship Id="rId106" Type="http://schemas.openxmlformats.org/officeDocument/2006/relationships/hyperlink" Target="http://apps.dlt.go.th/esb/VTAD/bus/PDFA/17308.pdf" TargetMode="External"/><Relationship Id="rId127" Type="http://schemas.openxmlformats.org/officeDocument/2006/relationships/hyperlink" Target="http://apps.dlt.go.th/esb/VTAD/bus/PDFA/3402.pdf" TargetMode="External"/><Relationship Id="rId10" Type="http://schemas.openxmlformats.org/officeDocument/2006/relationships/hyperlink" Target="http://apps.dlt.go.th/esb/VTAD/bus/PDFA/2263.pdf" TargetMode="External"/><Relationship Id="rId31" Type="http://schemas.openxmlformats.org/officeDocument/2006/relationships/hyperlink" Target="http://apps.dlt.go.th/esb/VTAD/bus/PDFA/19645.pdf" TargetMode="External"/><Relationship Id="rId52" Type="http://schemas.openxmlformats.org/officeDocument/2006/relationships/hyperlink" Target="http://apps.dlt.go.th/esb/VTAD/bus/PDFA/6169.PDF" TargetMode="External"/><Relationship Id="rId73" Type="http://schemas.openxmlformats.org/officeDocument/2006/relationships/hyperlink" Target="http://apps.dlt.go.th/esb/VTAD/bus/PDFA/9548.pdf" TargetMode="External"/><Relationship Id="rId78" Type="http://schemas.openxmlformats.org/officeDocument/2006/relationships/hyperlink" Target="http://apps.dlt.go.th/esb/VTAD/bus/PDFA/9581.pdf" TargetMode="External"/><Relationship Id="rId94" Type="http://schemas.openxmlformats.org/officeDocument/2006/relationships/hyperlink" Target="http://apps.dlt.go.th/esb/VTAD/bus/PDFA/15050.pdf" TargetMode="External"/><Relationship Id="rId99" Type="http://schemas.openxmlformats.org/officeDocument/2006/relationships/hyperlink" Target="http://apps.dlt.go.th/esb/VTAD/bus/PDFA/15959.pdf" TargetMode="External"/><Relationship Id="rId101" Type="http://schemas.openxmlformats.org/officeDocument/2006/relationships/hyperlink" Target="http://apps.dlt.go.th/esb/VTAD/bus/PDFA/17065.pdf" TargetMode="External"/><Relationship Id="rId122" Type="http://schemas.openxmlformats.org/officeDocument/2006/relationships/hyperlink" Target="http://apps.dlt.go.th/esb/VTAD/bus/PDFA/3402.pdf" TargetMode="External"/><Relationship Id="rId143" Type="http://schemas.openxmlformats.org/officeDocument/2006/relationships/hyperlink" Target="http://apps.dlt.go.th/esb/VTAD/bus/PDFA/3402.pdf" TargetMode="External"/><Relationship Id="rId148" Type="http://schemas.openxmlformats.org/officeDocument/2006/relationships/hyperlink" Target="http://apps.dlt.go.th/esb/VTAD/bus/PDFA/3402.pdf" TargetMode="External"/><Relationship Id="rId164" Type="http://schemas.openxmlformats.org/officeDocument/2006/relationships/hyperlink" Target="http://apps.dlt.go.th/esb/VTAD/bus/PDFA/16519.pdf" TargetMode="External"/><Relationship Id="rId169" Type="http://schemas.openxmlformats.org/officeDocument/2006/relationships/hyperlink" Target="http://apps.dlt.go.th/esb/VTAD/bus/PDFA/17453.pdf" TargetMode="External"/><Relationship Id="rId185" Type="http://schemas.openxmlformats.org/officeDocument/2006/relationships/hyperlink" Target="http://apps.dlt.go.th/esb/VTAD/bus/PDFA/19869.pdf" TargetMode="External"/><Relationship Id="rId4" Type="http://schemas.openxmlformats.org/officeDocument/2006/relationships/hyperlink" Target="http://apps.dlt.go.th/esb/VTAD/bus/PDFA/539.pdf" TargetMode="External"/><Relationship Id="rId9" Type="http://schemas.openxmlformats.org/officeDocument/2006/relationships/hyperlink" Target="http://apps.dlt.go.th/esb/VTAD/bus/PDFA/2244.pdf" TargetMode="External"/><Relationship Id="rId180" Type="http://schemas.openxmlformats.org/officeDocument/2006/relationships/hyperlink" Target="http://apps.dlt.go.th/esb/VTAD/bus/PDFA/15619.pdf" TargetMode="External"/><Relationship Id="rId210" Type="http://schemas.openxmlformats.org/officeDocument/2006/relationships/hyperlink" Target="http://apps.dlt.go.th/esb/VTAD/bus/PDFA/7175.pdf" TargetMode="External"/><Relationship Id="rId215" Type="http://schemas.openxmlformats.org/officeDocument/2006/relationships/hyperlink" Target="http://apps.dlt.go.th/esb/VTAD/bus/PDFA/8386.pdf" TargetMode="External"/><Relationship Id="rId26" Type="http://schemas.openxmlformats.org/officeDocument/2006/relationships/hyperlink" Target="http://apps.dlt.go.th/esb/VTAD/bus/PDFA/18102.pdf" TargetMode="External"/><Relationship Id="rId231" Type="http://schemas.openxmlformats.org/officeDocument/2006/relationships/hyperlink" Target="http://apps.dlt.go.th/esb/VTAD/bus/PDFA/5482.pdf" TargetMode="External"/><Relationship Id="rId47" Type="http://schemas.openxmlformats.org/officeDocument/2006/relationships/hyperlink" Target="http://apps.dlt.go.th/esb/VTAD/bus/PDFA/5773.pdf" TargetMode="External"/><Relationship Id="rId68" Type="http://schemas.openxmlformats.org/officeDocument/2006/relationships/hyperlink" Target="http://apps.dlt.go.th/esb/VTAD/bus/PDFA/8096.pdf" TargetMode="External"/><Relationship Id="rId89" Type="http://schemas.openxmlformats.org/officeDocument/2006/relationships/hyperlink" Target="http://apps.dlt.go.th/esb/VTAD/bus/PDFA/12976.pdf" TargetMode="External"/><Relationship Id="rId112" Type="http://schemas.openxmlformats.org/officeDocument/2006/relationships/hyperlink" Target="http://apps.dlt.go.th/esb/VTAD/bus/PDFA/1983.pdf" TargetMode="External"/><Relationship Id="rId133" Type="http://schemas.openxmlformats.org/officeDocument/2006/relationships/hyperlink" Target="http://apps.dlt.go.th/esb/VTAD/bus/PDFA/7914.pdf" TargetMode="External"/><Relationship Id="rId154" Type="http://schemas.openxmlformats.org/officeDocument/2006/relationships/hyperlink" Target="http://apps.dlt.go.th/esb/VTAD/bus/PDFA/13087.pdf" TargetMode="External"/><Relationship Id="rId175" Type="http://schemas.openxmlformats.org/officeDocument/2006/relationships/hyperlink" Target="http://apps.dlt.go.th/esb/VTAD/bus/PDFA/17542.pdf" TargetMode="External"/><Relationship Id="rId196" Type="http://schemas.openxmlformats.org/officeDocument/2006/relationships/hyperlink" Target="http://apps.dlt.go.th/esb/VTAD/bus/PDFA/3386.pdf" TargetMode="External"/><Relationship Id="rId200" Type="http://schemas.openxmlformats.org/officeDocument/2006/relationships/hyperlink" Target="http://apps.dlt.go.th/esb/VTAD/bus/PDFA/3573.pdf" TargetMode="External"/><Relationship Id="rId16" Type="http://schemas.openxmlformats.org/officeDocument/2006/relationships/hyperlink" Target="http://apps.dlt.go.th/esb/VTAD/bus/PDFA/9545.pdf" TargetMode="External"/><Relationship Id="rId221" Type="http://schemas.openxmlformats.org/officeDocument/2006/relationships/hyperlink" Target="http://apps.dlt.go.th/esb/VTAD/bus/PDFA/14073.pdf" TargetMode="External"/><Relationship Id="rId37" Type="http://schemas.openxmlformats.org/officeDocument/2006/relationships/hyperlink" Target="http://apps.dlt.go.th/esb/VTAD/bus/PDFA/234.pdf" TargetMode="External"/><Relationship Id="rId58" Type="http://schemas.openxmlformats.org/officeDocument/2006/relationships/hyperlink" Target="http://apps.dlt.go.th/esb/VTAD/bus/PDFA/8096.pdf" TargetMode="External"/><Relationship Id="rId79" Type="http://schemas.openxmlformats.org/officeDocument/2006/relationships/hyperlink" Target="http://apps.dlt.go.th/esb/VTAD/bus/PDFA/9305.pdf" TargetMode="External"/><Relationship Id="rId102" Type="http://schemas.openxmlformats.org/officeDocument/2006/relationships/hyperlink" Target="http://apps.dlt.go.th/esb/VTAD/bus/PDFA/17066.pdf" TargetMode="External"/><Relationship Id="rId123" Type="http://schemas.openxmlformats.org/officeDocument/2006/relationships/hyperlink" Target="http://apps.dlt.go.th/esb/VTAD/bus/PDFA/5497.pdf" TargetMode="External"/><Relationship Id="rId144" Type="http://schemas.openxmlformats.org/officeDocument/2006/relationships/hyperlink" Target="http://apps.dlt.go.th/esb/VTAD/bus/PDFA/12200.pdf" TargetMode="External"/><Relationship Id="rId90" Type="http://schemas.openxmlformats.org/officeDocument/2006/relationships/hyperlink" Target="http://apps.dlt.go.th/esb/VTAD/bus/PDFA/12105.pdf" TargetMode="External"/><Relationship Id="rId165" Type="http://schemas.openxmlformats.org/officeDocument/2006/relationships/hyperlink" Target="http://apps.dlt.go.th/esb/VTAD/bus/PDFA/15619.pdf" TargetMode="External"/><Relationship Id="rId186" Type="http://schemas.openxmlformats.org/officeDocument/2006/relationships/hyperlink" Target="http://apps.dlt.go.th/esb/VTAD/bus/PDFA/19870.pdf" TargetMode="External"/><Relationship Id="rId211" Type="http://schemas.openxmlformats.org/officeDocument/2006/relationships/hyperlink" Target="http://apps.dlt.go.th/esb/VTAD/bus/PDFA/7176.pdf" TargetMode="External"/><Relationship Id="rId232" Type="http://schemas.openxmlformats.org/officeDocument/2006/relationships/hyperlink" Target="http://apps.dlt.go.th/esb/VTAD/bus/PDFA/10900.pdf" TargetMode="External"/><Relationship Id="rId27" Type="http://schemas.openxmlformats.org/officeDocument/2006/relationships/hyperlink" Target="http://apps.dlt.go.th/esb/VTAD/bus/PDFA/18103.pdf" TargetMode="External"/><Relationship Id="rId48" Type="http://schemas.openxmlformats.org/officeDocument/2006/relationships/hyperlink" Target="http://apps.dlt.go.th/esb/VTAD/bus/PDFA/5777.pdf" TargetMode="External"/><Relationship Id="rId69" Type="http://schemas.openxmlformats.org/officeDocument/2006/relationships/hyperlink" Target="http://apps.dlt.go.th/esb/VTAD/bus/PDFA/9463.pdf" TargetMode="External"/><Relationship Id="rId113" Type="http://schemas.openxmlformats.org/officeDocument/2006/relationships/hyperlink" Target="http://apps.dlt.go.th/esb/VTAD/bus/PDFA/1661.pdf" TargetMode="External"/><Relationship Id="rId134" Type="http://schemas.openxmlformats.org/officeDocument/2006/relationships/hyperlink" Target="http://apps.dlt.go.th/esb/VTAD/bus/PDFA/7915.pdf" TargetMode="External"/><Relationship Id="rId80" Type="http://schemas.openxmlformats.org/officeDocument/2006/relationships/hyperlink" Target="http://apps.dlt.go.th/esb/VTAD/bus/PDFA/8096.pdf" TargetMode="External"/><Relationship Id="rId155" Type="http://schemas.openxmlformats.org/officeDocument/2006/relationships/hyperlink" Target="http://apps.dlt.go.th/esb/VTAD/bus/PDFA/13088.pdf" TargetMode="External"/><Relationship Id="rId176" Type="http://schemas.openxmlformats.org/officeDocument/2006/relationships/hyperlink" Target="http://apps.dlt.go.th/esb/VTAD/bus/PDFA/17543.pdf" TargetMode="External"/><Relationship Id="rId197" Type="http://schemas.openxmlformats.org/officeDocument/2006/relationships/hyperlink" Target="http://apps.dlt.go.th/esb/VTAD/bus/PDFA/3502.pdf" TargetMode="External"/><Relationship Id="rId201" Type="http://schemas.openxmlformats.org/officeDocument/2006/relationships/hyperlink" Target="http://apps.dlt.go.th/esb/VTAD/bus/PDFA/3574.pdf" TargetMode="External"/><Relationship Id="rId222" Type="http://schemas.openxmlformats.org/officeDocument/2006/relationships/hyperlink" Target="http://apps.dlt.go.th/esb/VTAD/bus/PDFA/15033.pdf" TargetMode="External"/><Relationship Id="rId17" Type="http://schemas.openxmlformats.org/officeDocument/2006/relationships/hyperlink" Target="http://apps.dlt.go.th/esb/VTAD/bus/PDFA/9546.pdf" TargetMode="External"/><Relationship Id="rId38" Type="http://schemas.openxmlformats.org/officeDocument/2006/relationships/hyperlink" Target="http://apps.dlt.go.th/esb/VTAD/bus/PDFA/237.pdf" TargetMode="External"/><Relationship Id="rId59" Type="http://schemas.openxmlformats.org/officeDocument/2006/relationships/hyperlink" Target="http://apps.dlt.go.th/esb/VTAD/bus/PDFA/8986.PDF" TargetMode="External"/><Relationship Id="rId103" Type="http://schemas.openxmlformats.org/officeDocument/2006/relationships/hyperlink" Target="http://apps.dlt.go.th/esb/VTAD/bus/PDFA/17067.pdf" TargetMode="External"/><Relationship Id="rId124" Type="http://schemas.openxmlformats.org/officeDocument/2006/relationships/hyperlink" Target="http://apps.dlt.go.th/esb/VTAD/bus/PDFA/6051.pdf" TargetMode="External"/><Relationship Id="rId70" Type="http://schemas.openxmlformats.org/officeDocument/2006/relationships/hyperlink" Target="http://apps.dlt.go.th/esb/VTAD/bus/PDFA/9531.pdf" TargetMode="External"/><Relationship Id="rId91" Type="http://schemas.openxmlformats.org/officeDocument/2006/relationships/hyperlink" Target="http://apps.dlt.go.th/esb/VTAD/bus/PDFA/13196.pdf" TargetMode="External"/><Relationship Id="rId145" Type="http://schemas.openxmlformats.org/officeDocument/2006/relationships/hyperlink" Target="http://apps.dlt.go.th/esb/VTAD/bus/PDFA/12201.pdf" TargetMode="External"/><Relationship Id="rId166" Type="http://schemas.openxmlformats.org/officeDocument/2006/relationships/hyperlink" Target="http://apps.dlt.go.th/esb/VTAD/bus/PDFA/17042.pdf" TargetMode="External"/><Relationship Id="rId187" Type="http://schemas.openxmlformats.org/officeDocument/2006/relationships/hyperlink" Target="http://apps.dlt.go.th/esb/VTAD/bus/PDFA/15619.pdf" TargetMode="External"/><Relationship Id="rId1" Type="http://schemas.openxmlformats.org/officeDocument/2006/relationships/hyperlink" Target="http://apps.dlt.go.th/esb/VTAD/bus/PDFA/15609.pdf" TargetMode="External"/><Relationship Id="rId212" Type="http://schemas.openxmlformats.org/officeDocument/2006/relationships/hyperlink" Target="http://apps.dlt.go.th/esb/VTAD/bus/PDFA/7178.pdf" TargetMode="External"/><Relationship Id="rId233" Type="http://schemas.openxmlformats.org/officeDocument/2006/relationships/printerSettings" Target="../printerSettings/printerSettings1.bin"/><Relationship Id="rId28" Type="http://schemas.openxmlformats.org/officeDocument/2006/relationships/hyperlink" Target="http://apps.dlt.go.th/esb/VTAD/bus/PDFA/18818.pdf" TargetMode="External"/><Relationship Id="rId49" Type="http://schemas.openxmlformats.org/officeDocument/2006/relationships/hyperlink" Target="http://apps.dlt.go.th/esb/VTAD/bus/PDFA/5778.pdf" TargetMode="External"/><Relationship Id="rId114" Type="http://schemas.openxmlformats.org/officeDocument/2006/relationships/hyperlink" Target="http://apps.dlt.go.th/esb/VTAD/bus/PDFA/2016.pdf" TargetMode="External"/><Relationship Id="rId60" Type="http://schemas.openxmlformats.org/officeDocument/2006/relationships/hyperlink" Target="http://apps.dlt.go.th/esb/VTAD/bus/PDFA/8987.pdf" TargetMode="External"/><Relationship Id="rId81" Type="http://schemas.openxmlformats.org/officeDocument/2006/relationships/hyperlink" Target="http://apps.dlt.go.th/esb/VTAD/bus/PDFA/9926.pdf" TargetMode="External"/><Relationship Id="rId135" Type="http://schemas.openxmlformats.org/officeDocument/2006/relationships/hyperlink" Target="http://apps.dlt.go.th/esb/VTAD/bus/PDFA/3402.pdf" TargetMode="External"/><Relationship Id="rId156" Type="http://schemas.openxmlformats.org/officeDocument/2006/relationships/hyperlink" Target="http://apps.dlt.go.th/esb/VTAD/bus/PDFA/13092.pdf" TargetMode="External"/><Relationship Id="rId177" Type="http://schemas.openxmlformats.org/officeDocument/2006/relationships/hyperlink" Target="http://apps.dlt.go.th/esb/VTAD/bus/PDFA/15619.pdf" TargetMode="External"/><Relationship Id="rId198" Type="http://schemas.openxmlformats.org/officeDocument/2006/relationships/hyperlink" Target="http://apps.dlt.go.th/esb/VTAD/bus/PDFA/3503.pdf" TargetMode="External"/><Relationship Id="rId202" Type="http://schemas.openxmlformats.org/officeDocument/2006/relationships/hyperlink" Target="http://apps.dlt.go.th/esb/VTAD/bus/PDFA/15619.pdf" TargetMode="External"/><Relationship Id="rId223" Type="http://schemas.openxmlformats.org/officeDocument/2006/relationships/hyperlink" Target="http://apps.dlt.go.th/esb/VTAD/bus/PDFA/15091.pdf" TargetMode="External"/><Relationship Id="rId18" Type="http://schemas.openxmlformats.org/officeDocument/2006/relationships/hyperlink" Target="http://apps.dlt.go.th/esb/VTAD/bus/PDFA/11113.pdf" TargetMode="External"/><Relationship Id="rId39" Type="http://schemas.openxmlformats.org/officeDocument/2006/relationships/hyperlink" Target="http://apps.dlt.go.th/esb/VTAD/bus/PDFA/388.pdf" TargetMode="External"/><Relationship Id="rId50" Type="http://schemas.openxmlformats.org/officeDocument/2006/relationships/hyperlink" Target="http://apps.dlt.go.th/esb/VTAD/bus/PDFA/5903.pdf" TargetMode="External"/><Relationship Id="rId104" Type="http://schemas.openxmlformats.org/officeDocument/2006/relationships/hyperlink" Target="http://apps.dlt.go.th/esb/VTAD/bus/PDFA/15959.pdf" TargetMode="External"/><Relationship Id="rId125" Type="http://schemas.openxmlformats.org/officeDocument/2006/relationships/hyperlink" Target="http://apps.dlt.go.th/esb/VTAD/bus/PDFA/6052.pdf" TargetMode="External"/><Relationship Id="rId146" Type="http://schemas.openxmlformats.org/officeDocument/2006/relationships/hyperlink" Target="http://apps.dlt.go.th/esb/VTAD/bus/PDFA/12607.pdf" TargetMode="External"/><Relationship Id="rId167" Type="http://schemas.openxmlformats.org/officeDocument/2006/relationships/hyperlink" Target="http://apps.dlt.go.th/esb/VTAD/bus/PDFA/17043.pdf" TargetMode="External"/><Relationship Id="rId188" Type="http://schemas.openxmlformats.org/officeDocument/2006/relationships/hyperlink" Target="http://apps.dlt.go.th/esb/VTAD/bus/PDFA/2437.pdf" TargetMode="External"/><Relationship Id="rId71" Type="http://schemas.openxmlformats.org/officeDocument/2006/relationships/hyperlink" Target="http://apps.dlt.go.th/esb/VTAD/bus/PDFA/9532.pdf" TargetMode="External"/><Relationship Id="rId92" Type="http://schemas.openxmlformats.org/officeDocument/2006/relationships/hyperlink" Target="http://apps.dlt.go.th/esb/VTAD/bus/PDFA/12105.pdf" TargetMode="External"/><Relationship Id="rId213" Type="http://schemas.openxmlformats.org/officeDocument/2006/relationships/hyperlink" Target="http://apps.dlt.go.th/esb/VTAD/bus/PDFA/7345.pdf" TargetMode="External"/><Relationship Id="rId2" Type="http://schemas.openxmlformats.org/officeDocument/2006/relationships/hyperlink" Target="http://apps.dlt.go.th/esb/VTAD/bus/PDFA/15855.pdf" TargetMode="External"/><Relationship Id="rId29" Type="http://schemas.openxmlformats.org/officeDocument/2006/relationships/hyperlink" Target="http://apps.dlt.go.th/esb/VTAD/bus/PDFA/18819.pdf" TargetMode="External"/><Relationship Id="rId40" Type="http://schemas.openxmlformats.org/officeDocument/2006/relationships/hyperlink" Target="http://apps.dlt.go.th/esb/VTAD/bus/PDFA/4755.pdf" TargetMode="External"/><Relationship Id="rId115" Type="http://schemas.openxmlformats.org/officeDocument/2006/relationships/hyperlink" Target="http://apps.dlt.go.th/esb/VTAD/bus/PDFA/2017.pdf" TargetMode="External"/><Relationship Id="rId136" Type="http://schemas.openxmlformats.org/officeDocument/2006/relationships/hyperlink" Target="http://apps.dlt.go.th/esb/VTAD/bus/PDFA/8360.pdf" TargetMode="External"/><Relationship Id="rId157" Type="http://schemas.openxmlformats.org/officeDocument/2006/relationships/hyperlink" Target="http://apps.dlt.go.th/esb/VTAD/bus/PDFA/13206.pdf" TargetMode="External"/><Relationship Id="rId178" Type="http://schemas.openxmlformats.org/officeDocument/2006/relationships/hyperlink" Target="http://apps.dlt.go.th/esb/VTAD/bus/PDFA/18725.pdf" TargetMode="External"/><Relationship Id="rId61" Type="http://schemas.openxmlformats.org/officeDocument/2006/relationships/hyperlink" Target="http://apps.dlt.go.th/esb/VTAD/bus/PDFA/8988.PDF" TargetMode="External"/><Relationship Id="rId82" Type="http://schemas.openxmlformats.org/officeDocument/2006/relationships/hyperlink" Target="http://apps.dlt.go.th/esb/VTAD/bus/PDFA/10054.pdf" TargetMode="External"/><Relationship Id="rId199" Type="http://schemas.openxmlformats.org/officeDocument/2006/relationships/hyperlink" Target="http://apps.dlt.go.th/esb/VTAD/bus/PDFA/3551.pdf" TargetMode="External"/><Relationship Id="rId203" Type="http://schemas.openxmlformats.org/officeDocument/2006/relationships/hyperlink" Target="http://apps.dlt.go.th/esb/VTAD/bus/PDFA/6464.pdf" TargetMode="External"/><Relationship Id="rId19" Type="http://schemas.openxmlformats.org/officeDocument/2006/relationships/hyperlink" Target="http://apps.dlt.go.th/esb/VTAD/bus/PDFA/11114.pdf" TargetMode="External"/><Relationship Id="rId224" Type="http://schemas.openxmlformats.org/officeDocument/2006/relationships/hyperlink" Target="http://apps.dlt.go.th/esb/VTAD/bus/PDFA/3965.pdf" TargetMode="External"/><Relationship Id="rId30" Type="http://schemas.openxmlformats.org/officeDocument/2006/relationships/hyperlink" Target="http://apps.dlt.go.th/esb/VTAD/bus/PDFA/19560.pdf" TargetMode="External"/><Relationship Id="rId105" Type="http://schemas.openxmlformats.org/officeDocument/2006/relationships/hyperlink" Target="http://apps.dlt.go.th/esb/VTAD/bus/PDFA/17306.pdf" TargetMode="External"/><Relationship Id="rId126" Type="http://schemas.openxmlformats.org/officeDocument/2006/relationships/hyperlink" Target="http://apps.dlt.go.th/esb/VTAD/bus/PDFA/6117.pdf" TargetMode="External"/><Relationship Id="rId147" Type="http://schemas.openxmlformats.org/officeDocument/2006/relationships/hyperlink" Target="http://apps.dlt.go.th/esb/VTAD/bus/PDFA/12639.pdf" TargetMode="External"/><Relationship Id="rId168" Type="http://schemas.openxmlformats.org/officeDocument/2006/relationships/hyperlink" Target="http://apps.dlt.go.th/esb/VTAD/bus/PDFA/15619.pdf" TargetMode="External"/><Relationship Id="rId51" Type="http://schemas.openxmlformats.org/officeDocument/2006/relationships/hyperlink" Target="http://apps.dlt.go.th/esb/VTAD/bus/PDFA/5995.PDF" TargetMode="External"/><Relationship Id="rId72" Type="http://schemas.openxmlformats.org/officeDocument/2006/relationships/hyperlink" Target="http://apps.dlt.go.th/esb/VTAD/bus/PDFA/9533.pdf" TargetMode="External"/><Relationship Id="rId93" Type="http://schemas.openxmlformats.org/officeDocument/2006/relationships/hyperlink" Target="http://apps.dlt.go.th/esb/VTAD/bus/PDFA/15049.pdf" TargetMode="External"/><Relationship Id="rId189" Type="http://schemas.openxmlformats.org/officeDocument/2006/relationships/hyperlink" Target="http://apps.dlt.go.th/esb/VTAD/bus/PDFA/2438.pdf" TargetMode="External"/><Relationship Id="rId3" Type="http://schemas.openxmlformats.org/officeDocument/2006/relationships/hyperlink" Target="http://apps.dlt.go.th/esb/VTAD/bus/PDFB/15855.pdf" TargetMode="External"/><Relationship Id="rId214" Type="http://schemas.openxmlformats.org/officeDocument/2006/relationships/hyperlink" Target="http://apps.dlt.go.th/esb/VTAD/bus/PDFA/8385.pdf" TargetMode="External"/><Relationship Id="rId116" Type="http://schemas.openxmlformats.org/officeDocument/2006/relationships/hyperlink" Target="http://apps.dlt.go.th/esb/VTAD/bus/PDFA/2025.pdf" TargetMode="External"/><Relationship Id="rId137" Type="http://schemas.openxmlformats.org/officeDocument/2006/relationships/hyperlink" Target="http://apps.dlt.go.th/esb/VTAD/bus/PDFA/9094.pdf" TargetMode="External"/><Relationship Id="rId158" Type="http://schemas.openxmlformats.org/officeDocument/2006/relationships/hyperlink" Target="http://apps.dlt.go.th/esb/VTAD/bus/PDFA/1320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3"/>
  <sheetViews>
    <sheetView showGridLines="0" tabSelected="1" topLeftCell="A198" zoomScale="80" zoomScaleNormal="80" workbookViewId="0">
      <selection activeCell="I203" sqref="I203"/>
    </sheetView>
  </sheetViews>
  <sheetFormatPr defaultRowHeight="14.25" x14ac:dyDescent="0.2"/>
  <cols>
    <col min="5" max="5" width="26.375" customWidth="1"/>
    <col min="6" max="6" width="11.375" customWidth="1"/>
    <col min="7" max="7" width="12.25" customWidth="1"/>
    <col min="8" max="8" width="14.75" customWidth="1"/>
    <col min="10" max="10" width="14.875" customWidth="1"/>
  </cols>
  <sheetData>
    <row r="1" spans="1:10" ht="21" x14ac:dyDescent="0.2">
      <c r="A1" s="46" t="s">
        <v>21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18.75" x14ac:dyDescent="0.2">
      <c r="A2" s="1"/>
      <c r="B2" s="1"/>
      <c r="C2" s="1"/>
      <c r="D2" s="1"/>
      <c r="E2" s="1"/>
      <c r="F2" s="4" t="s">
        <v>0</v>
      </c>
      <c r="G2" s="1"/>
      <c r="H2" s="2"/>
      <c r="I2" s="3"/>
      <c r="J2" s="3"/>
    </row>
    <row r="3" spans="1:10" ht="14.25" customHeight="1" x14ac:dyDescent="0.2">
      <c r="A3" s="47" t="s">
        <v>1</v>
      </c>
      <c r="B3" s="40" t="s">
        <v>2</v>
      </c>
      <c r="C3" s="37" t="s">
        <v>3</v>
      </c>
      <c r="D3" s="40" t="s">
        <v>4</v>
      </c>
      <c r="E3" s="43" t="s">
        <v>5</v>
      </c>
      <c r="F3" s="43" t="s">
        <v>6</v>
      </c>
      <c r="G3" s="43" t="s">
        <v>7</v>
      </c>
      <c r="H3" s="43" t="s">
        <v>8</v>
      </c>
      <c r="I3" s="34" t="s">
        <v>9</v>
      </c>
      <c r="J3" s="34" t="s">
        <v>10</v>
      </c>
    </row>
    <row r="4" spans="1:10" ht="14.25" customHeight="1" x14ac:dyDescent="0.2">
      <c r="A4" s="47"/>
      <c r="B4" s="41"/>
      <c r="C4" s="38"/>
      <c r="D4" s="41"/>
      <c r="E4" s="44"/>
      <c r="F4" s="44"/>
      <c r="G4" s="44"/>
      <c r="H4" s="44"/>
      <c r="I4" s="35"/>
      <c r="J4" s="35"/>
    </row>
    <row r="5" spans="1:10" ht="14.25" customHeight="1" x14ac:dyDescent="0.2">
      <c r="A5" s="47"/>
      <c r="B5" s="42"/>
      <c r="C5" s="39"/>
      <c r="D5" s="42"/>
      <c r="E5" s="45"/>
      <c r="F5" s="45"/>
      <c r="G5" s="45"/>
      <c r="H5" s="45"/>
      <c r="I5" s="36"/>
      <c r="J5" s="36"/>
    </row>
    <row r="6" spans="1:10" ht="45" x14ac:dyDescent="0.2">
      <c r="A6" s="6">
        <v>1</v>
      </c>
      <c r="B6" s="9">
        <v>15609</v>
      </c>
      <c r="C6" s="10">
        <v>43395</v>
      </c>
      <c r="D6" s="6" t="s">
        <v>11</v>
      </c>
      <c r="E6" s="7" t="s">
        <v>13</v>
      </c>
      <c r="F6" s="8" t="s">
        <v>22</v>
      </c>
      <c r="G6" s="6" t="s">
        <v>14</v>
      </c>
      <c r="H6" s="12" t="s">
        <v>15</v>
      </c>
      <c r="I6" s="14" t="s">
        <v>9</v>
      </c>
      <c r="J6" s="7" t="s">
        <v>16</v>
      </c>
    </row>
    <row r="7" spans="1:10" ht="30" x14ac:dyDescent="0.2">
      <c r="A7" s="6">
        <v>2</v>
      </c>
      <c r="B7" s="6">
        <v>15855</v>
      </c>
      <c r="C7" s="10">
        <v>43399</v>
      </c>
      <c r="D7" s="6" t="s">
        <v>11</v>
      </c>
      <c r="E7" s="7" t="s">
        <v>17</v>
      </c>
      <c r="F7" s="8" t="s">
        <v>18</v>
      </c>
      <c r="G7" s="6" t="s">
        <v>19</v>
      </c>
      <c r="H7" s="5" t="s">
        <v>12</v>
      </c>
      <c r="I7" s="14" t="s">
        <v>9</v>
      </c>
      <c r="J7" s="6" t="s">
        <v>20</v>
      </c>
    </row>
    <row r="8" spans="1:10" ht="30" customHeight="1" x14ac:dyDescent="0.2">
      <c r="A8" s="6">
        <v>3</v>
      </c>
      <c r="B8" s="6">
        <v>539</v>
      </c>
      <c r="C8" s="13">
        <v>43479</v>
      </c>
      <c r="D8" s="6" t="s">
        <v>11</v>
      </c>
      <c r="E8" s="7" t="s">
        <v>23</v>
      </c>
      <c r="F8" s="8" t="s">
        <v>24</v>
      </c>
      <c r="G8" s="6" t="s">
        <v>25</v>
      </c>
      <c r="H8" s="5" t="s">
        <v>12</v>
      </c>
      <c r="I8" s="14" t="s">
        <v>9</v>
      </c>
      <c r="J8" s="6" t="s">
        <v>26</v>
      </c>
    </row>
    <row r="9" spans="1:10" ht="30" customHeight="1" x14ac:dyDescent="0.2">
      <c r="A9" s="6">
        <v>4</v>
      </c>
      <c r="B9" s="6">
        <v>1000</v>
      </c>
      <c r="C9" s="13">
        <v>43487</v>
      </c>
      <c r="D9" s="6" t="s">
        <v>11</v>
      </c>
      <c r="E9" s="7" t="s">
        <v>13</v>
      </c>
      <c r="F9" s="8" t="s">
        <v>22</v>
      </c>
      <c r="G9" s="6" t="s">
        <v>27</v>
      </c>
      <c r="H9" s="5" t="s">
        <v>12</v>
      </c>
      <c r="I9" s="14" t="s">
        <v>9</v>
      </c>
      <c r="J9" s="7" t="s">
        <v>16</v>
      </c>
    </row>
    <row r="10" spans="1:10" ht="28.5" customHeight="1" x14ac:dyDescent="0.2">
      <c r="A10" s="6">
        <v>5</v>
      </c>
      <c r="B10" s="6">
        <v>1001</v>
      </c>
      <c r="C10" s="13">
        <v>43487</v>
      </c>
      <c r="D10" s="6" t="s">
        <v>11</v>
      </c>
      <c r="E10" s="7" t="s">
        <v>13</v>
      </c>
      <c r="F10" s="8" t="s">
        <v>22</v>
      </c>
      <c r="G10" s="6" t="s">
        <v>28</v>
      </c>
      <c r="H10" s="5" t="s">
        <v>12</v>
      </c>
      <c r="I10" s="14" t="s">
        <v>9</v>
      </c>
      <c r="J10" s="7" t="s">
        <v>16</v>
      </c>
    </row>
    <row r="11" spans="1:10" ht="45" customHeight="1" x14ac:dyDescent="0.2">
      <c r="A11" s="6">
        <v>6</v>
      </c>
      <c r="B11" s="6">
        <v>1002</v>
      </c>
      <c r="C11" s="13">
        <v>43487</v>
      </c>
      <c r="D11" s="6" t="s">
        <v>11</v>
      </c>
      <c r="E11" s="7" t="s">
        <v>13</v>
      </c>
      <c r="F11" s="8" t="s">
        <v>22</v>
      </c>
      <c r="G11" s="6" t="s">
        <v>29</v>
      </c>
      <c r="H11" s="12" t="s">
        <v>30</v>
      </c>
      <c r="I11" s="14" t="s">
        <v>9</v>
      </c>
      <c r="J11" s="7" t="s">
        <v>16</v>
      </c>
    </row>
    <row r="12" spans="1:10" ht="30" x14ac:dyDescent="0.2">
      <c r="A12" s="6">
        <v>7</v>
      </c>
      <c r="B12" s="6">
        <v>1654</v>
      </c>
      <c r="C12" s="13">
        <v>43501</v>
      </c>
      <c r="D12" s="6" t="s">
        <v>11</v>
      </c>
      <c r="E12" s="6" t="s">
        <v>31</v>
      </c>
      <c r="F12" s="8" t="s">
        <v>18</v>
      </c>
      <c r="G12" s="6" t="s">
        <v>32</v>
      </c>
      <c r="H12" s="5" t="s">
        <v>12</v>
      </c>
      <c r="I12" s="14" t="s">
        <v>9</v>
      </c>
      <c r="J12" s="6" t="s">
        <v>33</v>
      </c>
    </row>
    <row r="13" spans="1:10" ht="30" x14ac:dyDescent="0.2">
      <c r="A13" s="6">
        <v>8</v>
      </c>
      <c r="B13" s="6">
        <v>2244</v>
      </c>
      <c r="C13" s="13">
        <v>43514</v>
      </c>
      <c r="D13" s="6" t="s">
        <v>11</v>
      </c>
      <c r="E13" s="6" t="s">
        <v>34</v>
      </c>
      <c r="F13" s="8" t="s">
        <v>35</v>
      </c>
      <c r="G13" s="6" t="s">
        <v>36</v>
      </c>
      <c r="H13" s="5" t="s">
        <v>12</v>
      </c>
      <c r="I13" s="14" t="s">
        <v>9</v>
      </c>
      <c r="J13" s="6" t="s">
        <v>37</v>
      </c>
    </row>
    <row r="14" spans="1:10" ht="30" x14ac:dyDescent="0.2">
      <c r="A14" s="6">
        <v>9</v>
      </c>
      <c r="B14" s="6">
        <v>2263</v>
      </c>
      <c r="C14" s="13">
        <v>43514</v>
      </c>
      <c r="D14" s="6" t="s">
        <v>11</v>
      </c>
      <c r="E14" s="6" t="s">
        <v>34</v>
      </c>
      <c r="F14" s="8" t="s">
        <v>35</v>
      </c>
      <c r="G14" s="6" t="s">
        <v>38</v>
      </c>
      <c r="H14" s="5" t="s">
        <v>12</v>
      </c>
      <c r="I14" s="14" t="s">
        <v>9</v>
      </c>
      <c r="J14" s="6" t="s">
        <v>37</v>
      </c>
    </row>
    <row r="15" spans="1:10" ht="90" x14ac:dyDescent="0.2">
      <c r="A15" s="6">
        <v>10</v>
      </c>
      <c r="B15" s="6">
        <v>4337</v>
      </c>
      <c r="C15" s="13">
        <v>43546</v>
      </c>
      <c r="D15" s="6" t="s">
        <v>11</v>
      </c>
      <c r="E15" s="6" t="s">
        <v>39</v>
      </c>
      <c r="F15" s="7" t="s">
        <v>40</v>
      </c>
      <c r="G15" s="6" t="s">
        <v>41</v>
      </c>
      <c r="H15" s="8" t="s">
        <v>42</v>
      </c>
      <c r="I15" s="14" t="s">
        <v>9</v>
      </c>
      <c r="J15" s="16" t="s">
        <v>265</v>
      </c>
    </row>
    <row r="16" spans="1:10" ht="30" x14ac:dyDescent="0.2">
      <c r="A16" s="6">
        <v>11</v>
      </c>
      <c r="B16" s="6">
        <v>5942</v>
      </c>
      <c r="C16" s="13">
        <v>43584</v>
      </c>
      <c r="D16" s="6" t="s">
        <v>11</v>
      </c>
      <c r="E16" s="6" t="s">
        <v>34</v>
      </c>
      <c r="F16" s="8" t="s">
        <v>35</v>
      </c>
      <c r="G16" s="6" t="s">
        <v>43</v>
      </c>
      <c r="H16" s="5" t="s">
        <v>12</v>
      </c>
      <c r="I16" s="14" t="s">
        <v>9</v>
      </c>
      <c r="J16" s="6" t="s">
        <v>37</v>
      </c>
    </row>
    <row r="17" spans="1:10" ht="30" x14ac:dyDescent="0.2">
      <c r="A17" s="6">
        <v>12</v>
      </c>
      <c r="B17" s="6">
        <v>8952</v>
      </c>
      <c r="C17" s="10">
        <v>43640</v>
      </c>
      <c r="D17" s="6" t="s">
        <v>11</v>
      </c>
      <c r="E17" s="7" t="s">
        <v>17</v>
      </c>
      <c r="F17" s="8" t="s">
        <v>18</v>
      </c>
      <c r="G17" s="6" t="s">
        <v>44</v>
      </c>
      <c r="H17" s="5" t="s">
        <v>12</v>
      </c>
      <c r="I17" s="14" t="s">
        <v>9</v>
      </c>
      <c r="J17" s="6" t="s">
        <v>20</v>
      </c>
    </row>
    <row r="18" spans="1:10" ht="30" x14ac:dyDescent="0.2">
      <c r="A18" s="6">
        <v>13</v>
      </c>
      <c r="B18" s="6">
        <v>9496</v>
      </c>
      <c r="C18" s="13">
        <v>43648</v>
      </c>
      <c r="D18" s="6" t="s">
        <v>11</v>
      </c>
      <c r="E18" s="6" t="s">
        <v>34</v>
      </c>
      <c r="F18" s="8" t="s">
        <v>35</v>
      </c>
      <c r="G18" s="6" t="s">
        <v>45</v>
      </c>
      <c r="H18" s="5" t="s">
        <v>12</v>
      </c>
      <c r="I18" s="14" t="s">
        <v>9</v>
      </c>
      <c r="J18" s="6" t="s">
        <v>37</v>
      </c>
    </row>
    <row r="19" spans="1:10" ht="30" x14ac:dyDescent="0.2">
      <c r="A19" s="6">
        <v>14</v>
      </c>
      <c r="B19" s="6">
        <v>9497</v>
      </c>
      <c r="C19" s="13">
        <v>43648</v>
      </c>
      <c r="D19" s="6" t="s">
        <v>11</v>
      </c>
      <c r="E19" s="6" t="s">
        <v>34</v>
      </c>
      <c r="F19" s="8" t="s">
        <v>35</v>
      </c>
      <c r="G19" s="6" t="s">
        <v>46</v>
      </c>
      <c r="H19" s="5" t="s">
        <v>12</v>
      </c>
      <c r="I19" s="14" t="s">
        <v>9</v>
      </c>
      <c r="J19" s="6" t="s">
        <v>37</v>
      </c>
    </row>
    <row r="20" spans="1:10" ht="60" x14ac:dyDescent="0.2">
      <c r="A20" s="6">
        <v>15</v>
      </c>
      <c r="B20" s="6">
        <v>9545</v>
      </c>
      <c r="C20" s="13">
        <v>43648</v>
      </c>
      <c r="D20" s="6" t="s">
        <v>11</v>
      </c>
      <c r="E20" s="6" t="s">
        <v>39</v>
      </c>
      <c r="F20" s="8" t="s">
        <v>40</v>
      </c>
      <c r="G20" s="6" t="s">
        <v>47</v>
      </c>
      <c r="H20" s="12" t="s">
        <v>55</v>
      </c>
      <c r="I20" s="14" t="s">
        <v>9</v>
      </c>
      <c r="J20" s="16" t="s">
        <v>265</v>
      </c>
    </row>
    <row r="21" spans="1:10" ht="30" x14ac:dyDescent="0.2">
      <c r="A21" s="6">
        <v>16</v>
      </c>
      <c r="B21" s="6">
        <v>9546</v>
      </c>
      <c r="C21" s="10">
        <v>43648</v>
      </c>
      <c r="D21" s="6" t="s">
        <v>11</v>
      </c>
      <c r="E21" s="7" t="s">
        <v>17</v>
      </c>
      <c r="F21" s="8" t="s">
        <v>18</v>
      </c>
      <c r="G21" s="6" t="s">
        <v>48</v>
      </c>
      <c r="H21" s="5" t="s">
        <v>12</v>
      </c>
      <c r="I21" s="14" t="s">
        <v>9</v>
      </c>
      <c r="J21" s="6" t="s">
        <v>20</v>
      </c>
    </row>
    <row r="22" spans="1:10" ht="60" x14ac:dyDescent="0.2">
      <c r="A22" s="6">
        <f t="shared" ref="A22:A26" si="0">SUM(A21+1)</f>
        <v>17</v>
      </c>
      <c r="B22" s="6">
        <v>11113</v>
      </c>
      <c r="C22" s="13">
        <v>43676</v>
      </c>
      <c r="D22" s="6" t="s">
        <v>11</v>
      </c>
      <c r="E22" s="6" t="s">
        <v>39</v>
      </c>
      <c r="F22" s="8" t="s">
        <v>40</v>
      </c>
      <c r="G22" s="6" t="s">
        <v>49</v>
      </c>
      <c r="H22" s="12" t="s">
        <v>56</v>
      </c>
      <c r="I22" s="14" t="s">
        <v>9</v>
      </c>
      <c r="J22" s="16" t="s">
        <v>265</v>
      </c>
    </row>
    <row r="23" spans="1:10" ht="90" x14ac:dyDescent="0.2">
      <c r="A23" s="6">
        <f t="shared" si="0"/>
        <v>18</v>
      </c>
      <c r="B23" s="6">
        <v>11114</v>
      </c>
      <c r="C23" s="13">
        <v>43676</v>
      </c>
      <c r="D23" s="6" t="s">
        <v>11</v>
      </c>
      <c r="E23" s="6" t="s">
        <v>39</v>
      </c>
      <c r="F23" s="7" t="s">
        <v>40</v>
      </c>
      <c r="G23" s="6" t="s">
        <v>50</v>
      </c>
      <c r="H23" s="8" t="s">
        <v>51</v>
      </c>
      <c r="I23" s="14" t="s">
        <v>9</v>
      </c>
      <c r="J23" s="16" t="s">
        <v>265</v>
      </c>
    </row>
    <row r="24" spans="1:10" ht="105" x14ac:dyDescent="0.2">
      <c r="A24" s="6">
        <f t="shared" si="0"/>
        <v>19</v>
      </c>
      <c r="B24" s="6">
        <v>11165</v>
      </c>
      <c r="C24" s="13">
        <v>43676</v>
      </c>
      <c r="D24" s="6" t="s">
        <v>11</v>
      </c>
      <c r="E24" s="6" t="s">
        <v>39</v>
      </c>
      <c r="F24" s="8" t="s">
        <v>40</v>
      </c>
      <c r="G24" s="6" t="s">
        <v>52</v>
      </c>
      <c r="H24" s="12" t="s">
        <v>57</v>
      </c>
      <c r="I24" s="14" t="s">
        <v>9</v>
      </c>
      <c r="J24" s="16" t="s">
        <v>265</v>
      </c>
    </row>
    <row r="25" spans="1:10" ht="30" x14ac:dyDescent="0.2">
      <c r="A25" s="6">
        <f t="shared" si="0"/>
        <v>20</v>
      </c>
      <c r="B25" s="6">
        <v>11166</v>
      </c>
      <c r="C25" s="13">
        <v>43676</v>
      </c>
      <c r="D25" s="6" t="s">
        <v>11</v>
      </c>
      <c r="E25" s="7" t="s">
        <v>23</v>
      </c>
      <c r="F25" s="8" t="s">
        <v>24</v>
      </c>
      <c r="G25" s="6" t="s">
        <v>53</v>
      </c>
      <c r="H25" s="5" t="s">
        <v>12</v>
      </c>
      <c r="I25" s="14" t="s">
        <v>9</v>
      </c>
      <c r="J25" s="6" t="s">
        <v>26</v>
      </c>
    </row>
    <row r="26" spans="1:10" ht="30" x14ac:dyDescent="0.2">
      <c r="A26" s="6">
        <f t="shared" si="0"/>
        <v>21</v>
      </c>
      <c r="B26" s="6">
        <v>11167</v>
      </c>
      <c r="C26" s="13">
        <v>43676</v>
      </c>
      <c r="D26" s="6" t="s">
        <v>11</v>
      </c>
      <c r="E26" s="7" t="s">
        <v>23</v>
      </c>
      <c r="F26" s="8" t="s">
        <v>24</v>
      </c>
      <c r="G26" s="6" t="s">
        <v>54</v>
      </c>
      <c r="H26" s="5" t="s">
        <v>12</v>
      </c>
      <c r="I26" s="14" t="s">
        <v>9</v>
      </c>
      <c r="J26" s="6" t="s">
        <v>26</v>
      </c>
    </row>
    <row r="27" spans="1:10" ht="30" customHeight="1" x14ac:dyDescent="0.2">
      <c r="A27" s="6">
        <v>22</v>
      </c>
      <c r="B27" s="6">
        <v>17083</v>
      </c>
      <c r="C27" s="13">
        <v>43784</v>
      </c>
      <c r="D27" s="6" t="s">
        <v>11</v>
      </c>
      <c r="E27" s="7" t="s">
        <v>13</v>
      </c>
      <c r="F27" s="8" t="s">
        <v>22</v>
      </c>
      <c r="G27" s="6" t="s">
        <v>58</v>
      </c>
      <c r="H27" s="5" t="s">
        <v>12</v>
      </c>
      <c r="I27" s="14" t="s">
        <v>9</v>
      </c>
      <c r="J27" s="7" t="s">
        <v>16</v>
      </c>
    </row>
    <row r="28" spans="1:10" ht="30" customHeight="1" x14ac:dyDescent="0.2">
      <c r="A28" s="6">
        <v>23</v>
      </c>
      <c r="B28" s="6">
        <v>17084</v>
      </c>
      <c r="C28" s="13">
        <v>43784</v>
      </c>
      <c r="D28" s="6" t="s">
        <v>11</v>
      </c>
      <c r="E28" s="7" t="s">
        <v>13</v>
      </c>
      <c r="F28" s="8" t="s">
        <v>22</v>
      </c>
      <c r="G28" s="6" t="s">
        <v>59</v>
      </c>
      <c r="H28" s="5" t="s">
        <v>12</v>
      </c>
      <c r="I28" s="14" t="s">
        <v>9</v>
      </c>
      <c r="J28" s="7" t="s">
        <v>16</v>
      </c>
    </row>
    <row r="29" spans="1:10" ht="30" customHeight="1" x14ac:dyDescent="0.2">
      <c r="A29" s="6">
        <v>24</v>
      </c>
      <c r="B29" s="6">
        <v>17321</v>
      </c>
      <c r="C29" s="13">
        <v>43784</v>
      </c>
      <c r="D29" s="6" t="s">
        <v>11</v>
      </c>
      <c r="E29" s="7" t="s">
        <v>13</v>
      </c>
      <c r="F29" s="8" t="s">
        <v>22</v>
      </c>
      <c r="G29" s="6" t="s">
        <v>60</v>
      </c>
      <c r="H29" s="5" t="s">
        <v>12</v>
      </c>
      <c r="I29" s="14" t="s">
        <v>9</v>
      </c>
      <c r="J29" s="7" t="s">
        <v>16</v>
      </c>
    </row>
    <row r="30" spans="1:10" ht="30" x14ac:dyDescent="0.2">
      <c r="A30" s="6">
        <v>25</v>
      </c>
      <c r="B30" s="6">
        <v>18102</v>
      </c>
      <c r="C30" s="13">
        <v>43801</v>
      </c>
      <c r="D30" s="6" t="s">
        <v>11</v>
      </c>
      <c r="E30" s="7" t="s">
        <v>23</v>
      </c>
      <c r="F30" s="8" t="s">
        <v>24</v>
      </c>
      <c r="G30" s="6" t="s">
        <v>61</v>
      </c>
      <c r="H30" s="5" t="s">
        <v>12</v>
      </c>
      <c r="I30" s="14" t="s">
        <v>9</v>
      </c>
      <c r="J30" s="6" t="s">
        <v>26</v>
      </c>
    </row>
    <row r="31" spans="1:10" ht="30" x14ac:dyDescent="0.2">
      <c r="A31" s="6">
        <v>26</v>
      </c>
      <c r="B31" s="6">
        <v>18103</v>
      </c>
      <c r="C31" s="13">
        <v>43801</v>
      </c>
      <c r="D31" s="6" t="s">
        <v>11</v>
      </c>
      <c r="E31" s="7" t="s">
        <v>23</v>
      </c>
      <c r="F31" s="8" t="s">
        <v>24</v>
      </c>
      <c r="G31" s="6" t="s">
        <v>62</v>
      </c>
      <c r="H31" s="5" t="s">
        <v>12</v>
      </c>
      <c r="I31" s="14" t="s">
        <v>9</v>
      </c>
      <c r="J31" s="6" t="s">
        <v>26</v>
      </c>
    </row>
    <row r="32" spans="1:10" ht="30" x14ac:dyDescent="0.2">
      <c r="A32" s="6">
        <v>27</v>
      </c>
      <c r="B32" s="6">
        <v>18818</v>
      </c>
      <c r="C32" s="13">
        <v>43808</v>
      </c>
      <c r="D32" s="6" t="s">
        <v>11</v>
      </c>
      <c r="E32" s="6" t="s">
        <v>34</v>
      </c>
      <c r="F32" s="8" t="s">
        <v>35</v>
      </c>
      <c r="G32" s="6" t="s">
        <v>63</v>
      </c>
      <c r="H32" s="5" t="s">
        <v>12</v>
      </c>
      <c r="I32" s="14" t="s">
        <v>9</v>
      </c>
      <c r="J32" s="6" t="s">
        <v>37</v>
      </c>
    </row>
    <row r="33" spans="1:10" ht="30" x14ac:dyDescent="0.2">
      <c r="A33" s="6">
        <v>28</v>
      </c>
      <c r="B33" s="6">
        <v>18819</v>
      </c>
      <c r="C33" s="13">
        <v>43808</v>
      </c>
      <c r="D33" s="6" t="s">
        <v>11</v>
      </c>
      <c r="E33" s="6" t="s">
        <v>34</v>
      </c>
      <c r="F33" s="8" t="s">
        <v>35</v>
      </c>
      <c r="G33" s="6" t="s">
        <v>64</v>
      </c>
      <c r="H33" s="5" t="s">
        <v>12</v>
      </c>
      <c r="I33" s="14" t="s">
        <v>9</v>
      </c>
      <c r="J33" s="6" t="s">
        <v>37</v>
      </c>
    </row>
    <row r="34" spans="1:10" ht="30" x14ac:dyDescent="0.2">
      <c r="A34" s="6">
        <v>29</v>
      </c>
      <c r="B34" s="6">
        <v>19560</v>
      </c>
      <c r="C34" s="13">
        <v>43819</v>
      </c>
      <c r="D34" s="6" t="s">
        <v>11</v>
      </c>
      <c r="E34" s="6" t="s">
        <v>34</v>
      </c>
      <c r="F34" s="8" t="s">
        <v>35</v>
      </c>
      <c r="G34" s="6" t="s">
        <v>65</v>
      </c>
      <c r="H34" s="5" t="s">
        <v>12</v>
      </c>
      <c r="I34" s="14" t="s">
        <v>9</v>
      </c>
      <c r="J34" s="6" t="s">
        <v>37</v>
      </c>
    </row>
    <row r="35" spans="1:10" ht="30" x14ac:dyDescent="0.2">
      <c r="A35" s="6">
        <v>30</v>
      </c>
      <c r="B35" s="6">
        <v>19645</v>
      </c>
      <c r="C35" s="13">
        <v>43819</v>
      </c>
      <c r="D35" s="6" t="s">
        <v>11</v>
      </c>
      <c r="E35" s="6" t="s">
        <v>34</v>
      </c>
      <c r="F35" s="8" t="s">
        <v>35</v>
      </c>
      <c r="G35" s="6" t="s">
        <v>66</v>
      </c>
      <c r="H35" s="5" t="s">
        <v>12</v>
      </c>
      <c r="I35" s="14" t="s">
        <v>9</v>
      </c>
      <c r="J35" s="6" t="s">
        <v>37</v>
      </c>
    </row>
    <row r="36" spans="1:10" ht="30" x14ac:dyDescent="0.2">
      <c r="A36" s="6">
        <v>31</v>
      </c>
      <c r="B36" s="6">
        <v>19700</v>
      </c>
      <c r="C36" s="13">
        <v>43819</v>
      </c>
      <c r="D36" s="6" t="s">
        <v>11</v>
      </c>
      <c r="E36" s="6" t="s">
        <v>34</v>
      </c>
      <c r="F36" s="8" t="s">
        <v>35</v>
      </c>
      <c r="G36" s="6" t="s">
        <v>67</v>
      </c>
      <c r="H36" s="5" t="s">
        <v>12</v>
      </c>
      <c r="I36" s="14" t="s">
        <v>9</v>
      </c>
      <c r="J36" s="6" t="s">
        <v>37</v>
      </c>
    </row>
    <row r="37" spans="1:10" ht="30" x14ac:dyDescent="0.2">
      <c r="A37" s="6">
        <v>32</v>
      </c>
      <c r="B37" s="6">
        <v>19701</v>
      </c>
      <c r="C37" s="13">
        <v>43819</v>
      </c>
      <c r="D37" s="6" t="s">
        <v>11</v>
      </c>
      <c r="E37" s="6" t="s">
        <v>34</v>
      </c>
      <c r="F37" s="8" t="s">
        <v>35</v>
      </c>
      <c r="G37" s="6" t="s">
        <v>68</v>
      </c>
      <c r="H37" s="5" t="s">
        <v>12</v>
      </c>
      <c r="I37" s="14" t="s">
        <v>9</v>
      </c>
      <c r="J37" s="6" t="s">
        <v>37</v>
      </c>
    </row>
    <row r="38" spans="1:10" ht="30" x14ac:dyDescent="0.2">
      <c r="A38" s="6">
        <v>33</v>
      </c>
      <c r="B38" s="6">
        <v>19704</v>
      </c>
      <c r="C38" s="13">
        <v>43822</v>
      </c>
      <c r="D38" s="6" t="s">
        <v>11</v>
      </c>
      <c r="E38" s="6" t="s">
        <v>34</v>
      </c>
      <c r="F38" s="8" t="s">
        <v>35</v>
      </c>
      <c r="G38" s="6" t="s">
        <v>69</v>
      </c>
      <c r="H38" s="5" t="s">
        <v>12</v>
      </c>
      <c r="I38" s="14" t="s">
        <v>9</v>
      </c>
      <c r="J38" s="6" t="s">
        <v>37</v>
      </c>
    </row>
    <row r="39" spans="1:10" ht="30" x14ac:dyDescent="0.2">
      <c r="A39" s="6">
        <v>34</v>
      </c>
      <c r="B39" s="6">
        <v>19816</v>
      </c>
      <c r="C39" s="13">
        <v>43822</v>
      </c>
      <c r="D39" s="6" t="s">
        <v>11</v>
      </c>
      <c r="E39" s="6" t="s">
        <v>34</v>
      </c>
      <c r="F39" s="8" t="s">
        <v>35</v>
      </c>
      <c r="G39" s="6" t="s">
        <v>70</v>
      </c>
      <c r="H39" s="5" t="s">
        <v>12</v>
      </c>
      <c r="I39" s="14" t="s">
        <v>9</v>
      </c>
      <c r="J39" s="6" t="s">
        <v>37</v>
      </c>
    </row>
    <row r="40" spans="1:10" ht="30" x14ac:dyDescent="0.2">
      <c r="A40" s="6">
        <v>35</v>
      </c>
      <c r="B40" s="6">
        <v>19817</v>
      </c>
      <c r="C40" s="13">
        <v>43822</v>
      </c>
      <c r="D40" s="6" t="s">
        <v>11</v>
      </c>
      <c r="E40" s="6" t="s">
        <v>34</v>
      </c>
      <c r="F40" s="8" t="s">
        <v>35</v>
      </c>
      <c r="G40" s="6" t="s">
        <v>71</v>
      </c>
      <c r="H40" s="5" t="s">
        <v>12</v>
      </c>
      <c r="I40" s="14" t="s">
        <v>9</v>
      </c>
      <c r="J40" s="6" t="s">
        <v>37</v>
      </c>
    </row>
    <row r="41" spans="1:10" ht="30" x14ac:dyDescent="0.2">
      <c r="A41" s="16">
        <v>36</v>
      </c>
      <c r="B41" s="16">
        <v>234</v>
      </c>
      <c r="C41" s="18">
        <v>43837</v>
      </c>
      <c r="D41" s="16" t="s">
        <v>11</v>
      </c>
      <c r="E41" s="16" t="s">
        <v>72</v>
      </c>
      <c r="F41" s="17" t="s">
        <v>73</v>
      </c>
      <c r="G41" s="16" t="s">
        <v>74</v>
      </c>
      <c r="H41" s="15" t="s">
        <v>12</v>
      </c>
      <c r="I41" s="14" t="s">
        <v>9</v>
      </c>
      <c r="J41" s="16" t="s">
        <v>75</v>
      </c>
    </row>
    <row r="42" spans="1:10" ht="30" x14ac:dyDescent="0.2">
      <c r="A42" s="16">
        <v>37</v>
      </c>
      <c r="B42" s="16">
        <v>237</v>
      </c>
      <c r="C42" s="18">
        <v>43837</v>
      </c>
      <c r="D42" s="16" t="s">
        <v>11</v>
      </c>
      <c r="E42" s="16" t="s">
        <v>76</v>
      </c>
      <c r="F42" s="17" t="s">
        <v>77</v>
      </c>
      <c r="G42" s="19" t="s">
        <v>78</v>
      </c>
      <c r="H42" s="19" t="s">
        <v>79</v>
      </c>
      <c r="I42" s="14" t="s">
        <v>9</v>
      </c>
      <c r="J42" s="16" t="s">
        <v>80</v>
      </c>
    </row>
    <row r="43" spans="1:10" ht="30" x14ac:dyDescent="0.2">
      <c r="A43" s="16">
        <v>38</v>
      </c>
      <c r="B43" s="16">
        <v>388</v>
      </c>
      <c r="C43" s="18">
        <v>43837</v>
      </c>
      <c r="D43" s="16" t="s">
        <v>11</v>
      </c>
      <c r="E43" s="16" t="s">
        <v>72</v>
      </c>
      <c r="F43" s="17" t="s">
        <v>73</v>
      </c>
      <c r="G43" s="16" t="s">
        <v>81</v>
      </c>
      <c r="H43" s="15" t="s">
        <v>12</v>
      </c>
      <c r="I43" s="14" t="s">
        <v>9</v>
      </c>
      <c r="J43" s="16" t="s">
        <v>75</v>
      </c>
    </row>
    <row r="44" spans="1:10" ht="30" customHeight="1" x14ac:dyDescent="0.2">
      <c r="A44" s="16">
        <f t="shared" ref="A44:A45" si="1">SUM(A43+1)</f>
        <v>39</v>
      </c>
      <c r="B44" s="16">
        <v>4755</v>
      </c>
      <c r="C44" s="18">
        <v>43909</v>
      </c>
      <c r="D44" s="16" t="s">
        <v>11</v>
      </c>
      <c r="E44" s="7" t="s">
        <v>13</v>
      </c>
      <c r="F44" s="17" t="s">
        <v>22</v>
      </c>
      <c r="G44" s="16" t="s">
        <v>82</v>
      </c>
      <c r="H44" s="15" t="s">
        <v>12</v>
      </c>
      <c r="I44" s="14" t="s">
        <v>9</v>
      </c>
      <c r="J44" s="7" t="s">
        <v>16</v>
      </c>
    </row>
    <row r="45" spans="1:10" ht="30" customHeight="1" x14ac:dyDescent="0.2">
      <c r="A45" s="16">
        <f t="shared" si="1"/>
        <v>40</v>
      </c>
      <c r="B45" s="16">
        <v>4756</v>
      </c>
      <c r="C45" s="18">
        <v>43909</v>
      </c>
      <c r="D45" s="16" t="s">
        <v>11</v>
      </c>
      <c r="E45" s="7" t="s">
        <v>13</v>
      </c>
      <c r="F45" s="17" t="s">
        <v>22</v>
      </c>
      <c r="G45" s="16" t="s">
        <v>83</v>
      </c>
      <c r="H45" s="15" t="s">
        <v>12</v>
      </c>
      <c r="I45" s="14" t="s">
        <v>9</v>
      </c>
      <c r="J45" s="7" t="s">
        <v>16</v>
      </c>
    </row>
    <row r="46" spans="1:10" ht="30" x14ac:dyDescent="0.2">
      <c r="A46" s="16">
        <v>41</v>
      </c>
      <c r="B46" s="16">
        <v>5118</v>
      </c>
      <c r="C46" s="11">
        <v>43916</v>
      </c>
      <c r="D46" s="16" t="s">
        <v>11</v>
      </c>
      <c r="E46" s="16" t="s">
        <v>31</v>
      </c>
      <c r="F46" s="17" t="s">
        <v>18</v>
      </c>
      <c r="G46" s="16" t="s">
        <v>84</v>
      </c>
      <c r="H46" s="7" t="s">
        <v>12</v>
      </c>
      <c r="I46" s="14" t="s">
        <v>9</v>
      </c>
      <c r="J46" s="16" t="s">
        <v>33</v>
      </c>
    </row>
    <row r="47" spans="1:10" ht="30" x14ac:dyDescent="0.2">
      <c r="A47" s="16">
        <v>42</v>
      </c>
      <c r="B47" s="16">
        <v>5120</v>
      </c>
      <c r="C47" s="11">
        <v>43916</v>
      </c>
      <c r="D47" s="16" t="s">
        <v>11</v>
      </c>
      <c r="E47" s="16" t="s">
        <v>31</v>
      </c>
      <c r="F47" s="17" t="s">
        <v>18</v>
      </c>
      <c r="G47" s="16" t="s">
        <v>85</v>
      </c>
      <c r="H47" s="7" t="s">
        <v>12</v>
      </c>
      <c r="I47" s="14" t="s">
        <v>9</v>
      </c>
      <c r="J47" s="16" t="s">
        <v>33</v>
      </c>
    </row>
    <row r="48" spans="1:10" ht="60" x14ac:dyDescent="0.2">
      <c r="A48" s="16">
        <f t="shared" ref="A48:A60" si="2">SUM(A47+1)</f>
        <v>43</v>
      </c>
      <c r="B48" s="16">
        <v>5631</v>
      </c>
      <c r="C48" s="18">
        <v>43930</v>
      </c>
      <c r="D48" s="16" t="s">
        <v>11</v>
      </c>
      <c r="E48" s="20" t="s">
        <v>39</v>
      </c>
      <c r="F48" s="17" t="s">
        <v>40</v>
      </c>
      <c r="G48" s="16" t="s">
        <v>86</v>
      </c>
      <c r="H48" s="21" t="s">
        <v>87</v>
      </c>
      <c r="I48" s="14" t="s">
        <v>9</v>
      </c>
      <c r="J48" s="16" t="s">
        <v>265</v>
      </c>
    </row>
    <row r="49" spans="1:10" ht="60" x14ac:dyDescent="0.2">
      <c r="A49" s="16">
        <f t="shared" si="2"/>
        <v>44</v>
      </c>
      <c r="B49" s="16">
        <v>5696</v>
      </c>
      <c r="C49" s="18">
        <v>43930</v>
      </c>
      <c r="D49" s="16" t="s">
        <v>11</v>
      </c>
      <c r="E49" s="20" t="s">
        <v>39</v>
      </c>
      <c r="F49" s="17" t="s">
        <v>40</v>
      </c>
      <c r="G49" s="16" t="s">
        <v>88</v>
      </c>
      <c r="H49" s="21" t="s">
        <v>89</v>
      </c>
      <c r="I49" s="14" t="s">
        <v>9</v>
      </c>
      <c r="J49" s="16" t="s">
        <v>265</v>
      </c>
    </row>
    <row r="50" spans="1:10" ht="30" x14ac:dyDescent="0.2">
      <c r="A50" s="16">
        <f t="shared" si="2"/>
        <v>45</v>
      </c>
      <c r="B50" s="16">
        <v>5773</v>
      </c>
      <c r="C50" s="18">
        <v>43931</v>
      </c>
      <c r="D50" s="16" t="s">
        <v>11</v>
      </c>
      <c r="E50" s="20" t="s">
        <v>39</v>
      </c>
      <c r="F50" s="17" t="s">
        <v>40</v>
      </c>
      <c r="G50" s="16" t="s">
        <v>90</v>
      </c>
      <c r="H50" s="21" t="s">
        <v>91</v>
      </c>
      <c r="I50" s="14" t="s">
        <v>9</v>
      </c>
      <c r="J50" s="16" t="s">
        <v>265</v>
      </c>
    </row>
    <row r="51" spans="1:10" ht="60" x14ac:dyDescent="0.2">
      <c r="A51" s="16">
        <f t="shared" si="2"/>
        <v>46</v>
      </c>
      <c r="B51" s="16">
        <v>5777</v>
      </c>
      <c r="C51" s="18">
        <v>43931</v>
      </c>
      <c r="D51" s="16" t="s">
        <v>11</v>
      </c>
      <c r="E51" s="20" t="s">
        <v>39</v>
      </c>
      <c r="F51" s="17" t="s">
        <v>40</v>
      </c>
      <c r="G51" s="16" t="s">
        <v>92</v>
      </c>
      <c r="H51" s="21" t="s">
        <v>93</v>
      </c>
      <c r="I51" s="14" t="s">
        <v>9</v>
      </c>
      <c r="J51" s="16" t="s">
        <v>265</v>
      </c>
    </row>
    <row r="52" spans="1:10" ht="60" x14ac:dyDescent="0.2">
      <c r="A52" s="16">
        <f t="shared" si="2"/>
        <v>47</v>
      </c>
      <c r="B52" s="16">
        <v>5778</v>
      </c>
      <c r="C52" s="18">
        <v>43931</v>
      </c>
      <c r="D52" s="16" t="s">
        <v>11</v>
      </c>
      <c r="E52" s="20" t="s">
        <v>39</v>
      </c>
      <c r="F52" s="17" t="s">
        <v>40</v>
      </c>
      <c r="G52" s="16" t="s">
        <v>94</v>
      </c>
      <c r="H52" s="21" t="s">
        <v>95</v>
      </c>
      <c r="I52" s="14" t="s">
        <v>9</v>
      </c>
      <c r="J52" s="16" t="s">
        <v>265</v>
      </c>
    </row>
    <row r="53" spans="1:10" ht="15" x14ac:dyDescent="0.2">
      <c r="A53" s="16">
        <f t="shared" si="2"/>
        <v>48</v>
      </c>
      <c r="B53" s="16">
        <v>5903</v>
      </c>
      <c r="C53" s="18">
        <v>43935</v>
      </c>
      <c r="D53" s="16" t="s">
        <v>11</v>
      </c>
      <c r="E53" s="20" t="s">
        <v>39</v>
      </c>
      <c r="F53" s="17" t="s">
        <v>40</v>
      </c>
      <c r="G53" s="16" t="s">
        <v>96</v>
      </c>
      <c r="H53" s="21"/>
      <c r="I53" s="14" t="s">
        <v>9</v>
      </c>
      <c r="J53" s="16" t="s">
        <v>265</v>
      </c>
    </row>
    <row r="54" spans="1:10" ht="15" x14ac:dyDescent="0.2">
      <c r="A54" s="16">
        <f t="shared" si="2"/>
        <v>49</v>
      </c>
      <c r="B54" s="16">
        <v>5995</v>
      </c>
      <c r="C54" s="18">
        <v>43935</v>
      </c>
      <c r="D54" s="16" t="s">
        <v>11</v>
      </c>
      <c r="E54" s="20" t="s">
        <v>39</v>
      </c>
      <c r="F54" s="17" t="s">
        <v>40</v>
      </c>
      <c r="G54" s="16" t="s">
        <v>97</v>
      </c>
      <c r="H54" s="21"/>
      <c r="I54" s="14" t="s">
        <v>9</v>
      </c>
      <c r="J54" s="16" t="s">
        <v>265</v>
      </c>
    </row>
    <row r="55" spans="1:10" ht="28.9" customHeight="1" x14ac:dyDescent="0.2">
      <c r="A55" s="16">
        <f t="shared" si="2"/>
        <v>50</v>
      </c>
      <c r="B55" s="16">
        <v>6169</v>
      </c>
      <c r="C55" s="18">
        <v>43942</v>
      </c>
      <c r="D55" s="16" t="s">
        <v>11</v>
      </c>
      <c r="E55" s="20" t="s">
        <v>39</v>
      </c>
      <c r="F55" s="17" t="s">
        <v>40</v>
      </c>
      <c r="G55" s="16" t="s">
        <v>98</v>
      </c>
      <c r="H55" s="21"/>
      <c r="I55" s="14" t="s">
        <v>9</v>
      </c>
      <c r="J55" s="16" t="s">
        <v>265</v>
      </c>
    </row>
    <row r="56" spans="1:10" ht="28.9" customHeight="1" x14ac:dyDescent="0.2">
      <c r="A56" s="16">
        <f t="shared" si="2"/>
        <v>51</v>
      </c>
      <c r="B56" s="16">
        <v>6170</v>
      </c>
      <c r="C56" s="18">
        <v>43942</v>
      </c>
      <c r="D56" s="16" t="s">
        <v>11</v>
      </c>
      <c r="E56" s="20" t="s">
        <v>39</v>
      </c>
      <c r="F56" s="17" t="s">
        <v>40</v>
      </c>
      <c r="G56" s="16" t="s">
        <v>99</v>
      </c>
      <c r="H56" s="21"/>
      <c r="I56" s="14" t="s">
        <v>9</v>
      </c>
      <c r="J56" s="16" t="s">
        <v>265</v>
      </c>
    </row>
    <row r="57" spans="1:10" ht="28.9" customHeight="1" x14ac:dyDescent="0.2">
      <c r="A57" s="16">
        <f t="shared" si="2"/>
        <v>52</v>
      </c>
      <c r="B57" s="16">
        <v>6171</v>
      </c>
      <c r="C57" s="18">
        <v>43942</v>
      </c>
      <c r="D57" s="16" t="s">
        <v>11</v>
      </c>
      <c r="E57" s="20" t="s">
        <v>39</v>
      </c>
      <c r="F57" s="17" t="s">
        <v>40</v>
      </c>
      <c r="G57" s="16" t="s">
        <v>100</v>
      </c>
      <c r="H57" s="21"/>
      <c r="I57" s="14" t="s">
        <v>9</v>
      </c>
      <c r="J57" s="16" t="s">
        <v>265</v>
      </c>
    </row>
    <row r="58" spans="1:10" ht="30" x14ac:dyDescent="0.2">
      <c r="A58" s="16">
        <f t="shared" si="2"/>
        <v>53</v>
      </c>
      <c r="B58" s="16">
        <v>7403</v>
      </c>
      <c r="C58" s="18">
        <v>43964</v>
      </c>
      <c r="D58" s="16" t="s">
        <v>11</v>
      </c>
      <c r="E58" s="22" t="s">
        <v>23</v>
      </c>
      <c r="F58" s="17" t="s">
        <v>24</v>
      </c>
      <c r="G58" s="16" t="s">
        <v>101</v>
      </c>
      <c r="H58" s="23" t="s">
        <v>102</v>
      </c>
      <c r="I58" s="14" t="s">
        <v>9</v>
      </c>
      <c r="J58" s="16" t="s">
        <v>26</v>
      </c>
    </row>
    <row r="59" spans="1:10" ht="30" x14ac:dyDescent="0.2">
      <c r="A59" s="16">
        <f t="shared" si="2"/>
        <v>54</v>
      </c>
      <c r="B59" s="16">
        <v>7404</v>
      </c>
      <c r="C59" s="18">
        <v>43964</v>
      </c>
      <c r="D59" s="16" t="s">
        <v>11</v>
      </c>
      <c r="E59" s="22" t="s">
        <v>23</v>
      </c>
      <c r="F59" s="17" t="s">
        <v>24</v>
      </c>
      <c r="G59" s="16" t="s">
        <v>103</v>
      </c>
      <c r="H59" s="23" t="s">
        <v>104</v>
      </c>
      <c r="I59" s="14" t="s">
        <v>9</v>
      </c>
      <c r="J59" s="16" t="s">
        <v>26</v>
      </c>
    </row>
    <row r="60" spans="1:10" ht="30" customHeight="1" x14ac:dyDescent="0.2">
      <c r="A60" s="16">
        <f t="shared" si="2"/>
        <v>55</v>
      </c>
      <c r="B60" s="16">
        <v>8096</v>
      </c>
      <c r="C60" s="18">
        <v>43977</v>
      </c>
      <c r="D60" s="16" t="s">
        <v>11</v>
      </c>
      <c r="E60" s="22" t="s">
        <v>23</v>
      </c>
      <c r="F60" s="17" t="s">
        <v>24</v>
      </c>
      <c r="G60" s="16" t="s">
        <v>105</v>
      </c>
      <c r="H60" s="23"/>
      <c r="I60" s="14" t="s">
        <v>9</v>
      </c>
      <c r="J60" s="16" t="s">
        <v>26</v>
      </c>
    </row>
    <row r="61" spans="1:10" ht="30" x14ac:dyDescent="0.2">
      <c r="A61" s="16">
        <v>56</v>
      </c>
      <c r="B61" s="16">
        <v>8986</v>
      </c>
      <c r="C61" s="18">
        <v>43993</v>
      </c>
      <c r="D61" s="16" t="s">
        <v>11</v>
      </c>
      <c r="E61" s="20" t="s">
        <v>76</v>
      </c>
      <c r="F61" s="17" t="s">
        <v>77</v>
      </c>
      <c r="G61" s="19" t="s">
        <v>106</v>
      </c>
      <c r="H61" s="24" t="s">
        <v>79</v>
      </c>
      <c r="I61" s="14" t="s">
        <v>9</v>
      </c>
      <c r="J61" s="16" t="s">
        <v>80</v>
      </c>
    </row>
    <row r="62" spans="1:10" ht="180" x14ac:dyDescent="0.2">
      <c r="A62" s="16">
        <v>57</v>
      </c>
      <c r="B62" s="16">
        <v>8987</v>
      </c>
      <c r="C62" s="18">
        <v>43993</v>
      </c>
      <c r="D62" s="16" t="s">
        <v>11</v>
      </c>
      <c r="E62" s="20" t="s">
        <v>39</v>
      </c>
      <c r="F62" s="17" t="s">
        <v>40</v>
      </c>
      <c r="G62" s="16" t="s">
        <v>107</v>
      </c>
      <c r="H62" s="21" t="s">
        <v>108</v>
      </c>
      <c r="I62" s="14" t="s">
        <v>9</v>
      </c>
      <c r="J62" s="16" t="s">
        <v>265</v>
      </c>
    </row>
    <row r="63" spans="1:10" ht="30" x14ac:dyDescent="0.2">
      <c r="A63" s="16">
        <v>58</v>
      </c>
      <c r="B63" s="16">
        <v>8988</v>
      </c>
      <c r="C63" s="18">
        <v>43993</v>
      </c>
      <c r="D63" s="16" t="s">
        <v>11</v>
      </c>
      <c r="E63" s="20" t="s">
        <v>76</v>
      </c>
      <c r="F63" s="17" t="s">
        <v>77</v>
      </c>
      <c r="G63" s="19" t="s">
        <v>109</v>
      </c>
      <c r="H63" s="24" t="s">
        <v>110</v>
      </c>
      <c r="I63" s="14" t="s">
        <v>9</v>
      </c>
      <c r="J63" s="16" t="s">
        <v>80</v>
      </c>
    </row>
    <row r="64" spans="1:10" ht="30" x14ac:dyDescent="0.2">
      <c r="A64" s="16">
        <f t="shared" ref="A64" si="3">SUM(A63+1)</f>
        <v>59</v>
      </c>
      <c r="B64" s="16">
        <v>9016</v>
      </c>
      <c r="C64" s="18">
        <v>43993</v>
      </c>
      <c r="D64" s="16" t="s">
        <v>11</v>
      </c>
      <c r="E64" s="20" t="s">
        <v>39</v>
      </c>
      <c r="F64" s="17" t="s">
        <v>40</v>
      </c>
      <c r="G64" s="16" t="s">
        <v>111</v>
      </c>
      <c r="H64" s="21" t="s">
        <v>112</v>
      </c>
      <c r="I64" s="14" t="s">
        <v>9</v>
      </c>
      <c r="J64" s="16" t="s">
        <v>265</v>
      </c>
    </row>
    <row r="65" spans="1:10" ht="120" x14ac:dyDescent="0.2">
      <c r="A65" s="16">
        <v>60</v>
      </c>
      <c r="B65" s="16">
        <v>9235</v>
      </c>
      <c r="C65" s="18">
        <v>44000</v>
      </c>
      <c r="D65" s="16" t="s">
        <v>11</v>
      </c>
      <c r="E65" s="20" t="s">
        <v>39</v>
      </c>
      <c r="F65" s="17" t="s">
        <v>40</v>
      </c>
      <c r="G65" s="16" t="s">
        <v>113</v>
      </c>
      <c r="H65" s="21" t="s">
        <v>114</v>
      </c>
      <c r="I65" s="14" t="s">
        <v>9</v>
      </c>
      <c r="J65" s="16" t="s">
        <v>265</v>
      </c>
    </row>
    <row r="66" spans="1:10" ht="105" x14ac:dyDescent="0.2">
      <c r="A66" s="16">
        <v>61</v>
      </c>
      <c r="B66" s="16">
        <v>9236</v>
      </c>
      <c r="C66" s="18">
        <v>44000</v>
      </c>
      <c r="D66" s="16" t="s">
        <v>11</v>
      </c>
      <c r="E66" s="20" t="s">
        <v>39</v>
      </c>
      <c r="F66" s="17" t="s">
        <v>40</v>
      </c>
      <c r="G66" s="16" t="s">
        <v>115</v>
      </c>
      <c r="H66" s="21" t="s">
        <v>116</v>
      </c>
      <c r="I66" s="14" t="s">
        <v>9</v>
      </c>
      <c r="J66" s="16" t="s">
        <v>265</v>
      </c>
    </row>
    <row r="67" spans="1:10" ht="105" x14ac:dyDescent="0.2">
      <c r="A67" s="16">
        <v>62</v>
      </c>
      <c r="B67" s="16">
        <v>9237</v>
      </c>
      <c r="C67" s="18">
        <v>44000</v>
      </c>
      <c r="D67" s="16" t="s">
        <v>11</v>
      </c>
      <c r="E67" s="20" t="s">
        <v>39</v>
      </c>
      <c r="F67" s="17" t="s">
        <v>40</v>
      </c>
      <c r="G67" s="16" t="s">
        <v>117</v>
      </c>
      <c r="H67" s="21" t="s">
        <v>118</v>
      </c>
      <c r="I67" s="14" t="s">
        <v>9</v>
      </c>
      <c r="J67" s="16" t="s">
        <v>265</v>
      </c>
    </row>
    <row r="68" spans="1:10" ht="90" x14ac:dyDescent="0.2">
      <c r="A68" s="16">
        <v>63</v>
      </c>
      <c r="B68" s="16">
        <v>9301</v>
      </c>
      <c r="C68" s="18">
        <v>44000</v>
      </c>
      <c r="D68" s="16" t="s">
        <v>11</v>
      </c>
      <c r="E68" s="20" t="s">
        <v>39</v>
      </c>
      <c r="F68" s="17" t="s">
        <v>40</v>
      </c>
      <c r="G68" s="16" t="s">
        <v>119</v>
      </c>
      <c r="H68" s="21" t="s">
        <v>120</v>
      </c>
      <c r="I68" s="14" t="s">
        <v>9</v>
      </c>
      <c r="J68" s="16" t="s">
        <v>265</v>
      </c>
    </row>
    <row r="69" spans="1:10" ht="90" x14ac:dyDescent="0.2">
      <c r="A69" s="16">
        <v>64</v>
      </c>
      <c r="B69" s="16">
        <v>9305</v>
      </c>
      <c r="C69" s="18">
        <v>44000</v>
      </c>
      <c r="D69" s="16" t="s">
        <v>11</v>
      </c>
      <c r="E69" s="20" t="s">
        <v>39</v>
      </c>
      <c r="F69" s="17" t="s">
        <v>40</v>
      </c>
      <c r="G69" s="16" t="s">
        <v>121</v>
      </c>
      <c r="H69" s="21" t="s">
        <v>122</v>
      </c>
      <c r="I69" s="14" t="s">
        <v>9</v>
      </c>
      <c r="J69" s="16" t="s">
        <v>265</v>
      </c>
    </row>
    <row r="70" spans="1:10" ht="84.6" customHeight="1" x14ac:dyDescent="0.2">
      <c r="A70" s="16">
        <v>65</v>
      </c>
      <c r="B70" s="16">
        <v>9463</v>
      </c>
      <c r="C70" s="18">
        <v>44004</v>
      </c>
      <c r="D70" s="16" t="s">
        <v>11</v>
      </c>
      <c r="E70" s="20" t="s">
        <v>39</v>
      </c>
      <c r="F70" s="17" t="s">
        <v>40</v>
      </c>
      <c r="G70" s="16" t="s">
        <v>123</v>
      </c>
      <c r="H70" s="21" t="s">
        <v>124</v>
      </c>
      <c r="I70" s="14" t="s">
        <v>9</v>
      </c>
      <c r="J70" s="16" t="s">
        <v>265</v>
      </c>
    </row>
    <row r="71" spans="1:10" ht="84.6" customHeight="1" x14ac:dyDescent="0.2">
      <c r="A71" s="16">
        <v>66</v>
      </c>
      <c r="B71" s="16">
        <v>9531</v>
      </c>
      <c r="C71" s="18">
        <v>44006</v>
      </c>
      <c r="D71" s="16" t="s">
        <v>11</v>
      </c>
      <c r="E71" s="20" t="s">
        <v>39</v>
      </c>
      <c r="F71" s="17" t="s">
        <v>40</v>
      </c>
      <c r="G71" s="16" t="s">
        <v>125</v>
      </c>
      <c r="H71" s="21" t="s">
        <v>126</v>
      </c>
      <c r="I71" s="14" t="s">
        <v>9</v>
      </c>
      <c r="J71" s="16" t="s">
        <v>265</v>
      </c>
    </row>
    <row r="72" spans="1:10" ht="84.6" customHeight="1" x14ac:dyDescent="0.2">
      <c r="A72" s="16">
        <v>67</v>
      </c>
      <c r="B72" s="16">
        <v>9532</v>
      </c>
      <c r="C72" s="18">
        <v>44006</v>
      </c>
      <c r="D72" s="16" t="s">
        <v>11</v>
      </c>
      <c r="E72" s="20" t="s">
        <v>39</v>
      </c>
      <c r="F72" s="17" t="s">
        <v>40</v>
      </c>
      <c r="G72" s="16" t="s">
        <v>127</v>
      </c>
      <c r="H72" s="21" t="s">
        <v>128</v>
      </c>
      <c r="I72" s="14" t="s">
        <v>9</v>
      </c>
      <c r="J72" s="16" t="s">
        <v>265</v>
      </c>
    </row>
    <row r="73" spans="1:10" ht="84.6" customHeight="1" x14ac:dyDescent="0.2">
      <c r="A73" s="16">
        <v>68</v>
      </c>
      <c r="B73" s="16">
        <v>9533</v>
      </c>
      <c r="C73" s="18">
        <v>44006</v>
      </c>
      <c r="D73" s="16" t="s">
        <v>11</v>
      </c>
      <c r="E73" s="20" t="s">
        <v>39</v>
      </c>
      <c r="F73" s="17" t="s">
        <v>40</v>
      </c>
      <c r="G73" s="16" t="s">
        <v>129</v>
      </c>
      <c r="H73" s="21" t="s">
        <v>130</v>
      </c>
      <c r="I73" s="14" t="s">
        <v>9</v>
      </c>
      <c r="J73" s="16" t="s">
        <v>265</v>
      </c>
    </row>
    <row r="74" spans="1:10" ht="84.6" customHeight="1" x14ac:dyDescent="0.2">
      <c r="A74" s="16">
        <v>69</v>
      </c>
      <c r="B74" s="16">
        <v>9548</v>
      </c>
      <c r="C74" s="18">
        <v>44006</v>
      </c>
      <c r="D74" s="16" t="s">
        <v>11</v>
      </c>
      <c r="E74" s="20" t="s">
        <v>39</v>
      </c>
      <c r="F74" s="17" t="s">
        <v>40</v>
      </c>
      <c r="G74" s="16" t="s">
        <v>131</v>
      </c>
      <c r="H74" s="21" t="s">
        <v>132</v>
      </c>
      <c r="I74" s="14" t="s">
        <v>9</v>
      </c>
      <c r="J74" s="16" t="s">
        <v>265</v>
      </c>
    </row>
    <row r="75" spans="1:10" ht="60" customHeight="1" x14ac:dyDescent="0.2">
      <c r="A75" s="16">
        <v>70</v>
      </c>
      <c r="B75" s="16">
        <v>9549</v>
      </c>
      <c r="C75" s="18">
        <v>44006</v>
      </c>
      <c r="D75" s="16" t="s">
        <v>11</v>
      </c>
      <c r="E75" s="20" t="s">
        <v>39</v>
      </c>
      <c r="F75" s="17" t="s">
        <v>40</v>
      </c>
      <c r="G75" s="16" t="s">
        <v>133</v>
      </c>
      <c r="H75" s="21" t="s">
        <v>134</v>
      </c>
      <c r="I75" s="14" t="s">
        <v>9</v>
      </c>
      <c r="J75" s="16" t="s">
        <v>265</v>
      </c>
    </row>
    <row r="76" spans="1:10" ht="60" customHeight="1" x14ac:dyDescent="0.2">
      <c r="A76" s="16">
        <v>71</v>
      </c>
      <c r="B76" s="16">
        <v>9550</v>
      </c>
      <c r="C76" s="18">
        <v>44006</v>
      </c>
      <c r="D76" s="16" t="s">
        <v>11</v>
      </c>
      <c r="E76" s="20" t="s">
        <v>39</v>
      </c>
      <c r="F76" s="17" t="s">
        <v>40</v>
      </c>
      <c r="G76" s="16" t="s">
        <v>135</v>
      </c>
      <c r="H76" s="21" t="s">
        <v>136</v>
      </c>
      <c r="I76" s="14" t="s">
        <v>9</v>
      </c>
      <c r="J76" s="16" t="s">
        <v>265</v>
      </c>
    </row>
    <row r="77" spans="1:10" ht="84.6" customHeight="1" x14ac:dyDescent="0.2">
      <c r="A77" s="16">
        <v>72</v>
      </c>
      <c r="B77" s="16">
        <v>9579</v>
      </c>
      <c r="C77" s="18">
        <v>44006</v>
      </c>
      <c r="D77" s="16" t="s">
        <v>11</v>
      </c>
      <c r="E77" s="20" t="s">
        <v>39</v>
      </c>
      <c r="F77" s="17" t="s">
        <v>40</v>
      </c>
      <c r="G77" s="16" t="s">
        <v>137</v>
      </c>
      <c r="H77" s="21" t="s">
        <v>138</v>
      </c>
      <c r="I77" s="14" t="s">
        <v>9</v>
      </c>
      <c r="J77" s="16" t="s">
        <v>265</v>
      </c>
    </row>
    <row r="78" spans="1:10" ht="84.6" customHeight="1" x14ac:dyDescent="0.2">
      <c r="A78" s="16">
        <v>73</v>
      </c>
      <c r="B78" s="16">
        <v>9580</v>
      </c>
      <c r="C78" s="18">
        <v>44006</v>
      </c>
      <c r="D78" s="16" t="s">
        <v>11</v>
      </c>
      <c r="E78" s="20" t="s">
        <v>39</v>
      </c>
      <c r="F78" s="17" t="s">
        <v>40</v>
      </c>
      <c r="G78" s="16" t="s">
        <v>139</v>
      </c>
      <c r="H78" s="21" t="s">
        <v>140</v>
      </c>
      <c r="I78" s="14" t="s">
        <v>9</v>
      </c>
      <c r="J78" s="16" t="s">
        <v>265</v>
      </c>
    </row>
    <row r="79" spans="1:10" ht="84.6" customHeight="1" x14ac:dyDescent="0.2">
      <c r="A79" s="16">
        <v>74</v>
      </c>
      <c r="B79" s="16">
        <v>9581</v>
      </c>
      <c r="C79" s="18">
        <v>44006</v>
      </c>
      <c r="D79" s="16" t="s">
        <v>11</v>
      </c>
      <c r="E79" s="20" t="s">
        <v>39</v>
      </c>
      <c r="F79" s="17" t="s">
        <v>40</v>
      </c>
      <c r="G79" s="16" t="s">
        <v>141</v>
      </c>
      <c r="H79" s="21" t="s">
        <v>142</v>
      </c>
      <c r="I79" s="14" t="s">
        <v>9</v>
      </c>
      <c r="J79" s="16" t="s">
        <v>265</v>
      </c>
    </row>
    <row r="80" spans="1:10" ht="60" customHeight="1" x14ac:dyDescent="0.2">
      <c r="A80" s="16">
        <v>75</v>
      </c>
      <c r="B80" s="16">
        <v>9602</v>
      </c>
      <c r="C80" s="18">
        <v>44006</v>
      </c>
      <c r="D80" s="16" t="s">
        <v>11</v>
      </c>
      <c r="E80" s="20" t="s">
        <v>39</v>
      </c>
      <c r="F80" s="17" t="s">
        <v>40</v>
      </c>
      <c r="G80" s="16" t="s">
        <v>143</v>
      </c>
      <c r="H80" s="21" t="s">
        <v>144</v>
      </c>
      <c r="I80" s="14" t="s">
        <v>9</v>
      </c>
      <c r="J80" s="16" t="s">
        <v>265</v>
      </c>
    </row>
    <row r="81" spans="1:10" ht="87" customHeight="1" x14ac:dyDescent="0.2">
      <c r="A81" s="16">
        <f t="shared" ref="A81:A82" si="4">SUM(A80+1)</f>
        <v>76</v>
      </c>
      <c r="B81" s="16">
        <v>9926</v>
      </c>
      <c r="C81" s="18">
        <v>44014</v>
      </c>
      <c r="D81" s="16" t="s">
        <v>11</v>
      </c>
      <c r="E81" s="22" t="s">
        <v>23</v>
      </c>
      <c r="F81" s="17" t="s">
        <v>24</v>
      </c>
      <c r="G81" s="16" t="s">
        <v>145</v>
      </c>
      <c r="H81" s="23" t="s">
        <v>146</v>
      </c>
      <c r="I81" s="14" t="s">
        <v>9</v>
      </c>
      <c r="J81" s="16" t="s">
        <v>26</v>
      </c>
    </row>
    <row r="82" spans="1:10" ht="70.150000000000006" customHeight="1" x14ac:dyDescent="0.2">
      <c r="A82" s="16">
        <f t="shared" si="4"/>
        <v>77</v>
      </c>
      <c r="B82" s="16">
        <v>10054</v>
      </c>
      <c r="C82" s="18">
        <v>44020</v>
      </c>
      <c r="D82" s="16" t="s">
        <v>11</v>
      </c>
      <c r="E82" s="22" t="s">
        <v>23</v>
      </c>
      <c r="F82" s="17" t="s">
        <v>24</v>
      </c>
      <c r="G82" s="16" t="s">
        <v>147</v>
      </c>
      <c r="H82" s="23" t="s">
        <v>148</v>
      </c>
      <c r="I82" s="14" t="s">
        <v>9</v>
      </c>
      <c r="J82" s="16" t="s">
        <v>26</v>
      </c>
    </row>
    <row r="83" spans="1:10" ht="150" x14ac:dyDescent="0.2">
      <c r="A83" s="16">
        <v>78</v>
      </c>
      <c r="B83" s="16">
        <v>11352</v>
      </c>
      <c r="C83" s="18">
        <v>44050</v>
      </c>
      <c r="D83" s="16" t="s">
        <v>11</v>
      </c>
      <c r="E83" s="20" t="s">
        <v>39</v>
      </c>
      <c r="F83" s="17" t="s">
        <v>40</v>
      </c>
      <c r="G83" s="16" t="s">
        <v>149</v>
      </c>
      <c r="H83" s="21" t="s">
        <v>150</v>
      </c>
      <c r="I83" s="14" t="s">
        <v>9</v>
      </c>
      <c r="J83" s="16" t="s">
        <v>265</v>
      </c>
    </row>
    <row r="84" spans="1:10" ht="90" x14ac:dyDescent="0.2">
      <c r="A84" s="16">
        <v>79</v>
      </c>
      <c r="B84" s="16">
        <v>11834</v>
      </c>
      <c r="C84" s="18">
        <v>44060</v>
      </c>
      <c r="D84" s="16" t="s">
        <v>11</v>
      </c>
      <c r="E84" s="20" t="s">
        <v>39</v>
      </c>
      <c r="F84" s="17" t="s">
        <v>40</v>
      </c>
      <c r="G84" s="16" t="s">
        <v>151</v>
      </c>
      <c r="H84" s="21" t="s">
        <v>152</v>
      </c>
      <c r="I84" s="14" t="s">
        <v>9</v>
      </c>
      <c r="J84" s="16" t="s">
        <v>265</v>
      </c>
    </row>
    <row r="85" spans="1:10" ht="30" customHeight="1" x14ac:dyDescent="0.2">
      <c r="A85" s="16">
        <f t="shared" ref="A85" si="5">SUM(A84+1)</f>
        <v>80</v>
      </c>
      <c r="B85" s="16">
        <v>12105</v>
      </c>
      <c r="C85" s="18">
        <v>44063</v>
      </c>
      <c r="D85" s="16" t="s">
        <v>11</v>
      </c>
      <c r="E85" s="22" t="s">
        <v>153</v>
      </c>
      <c r="F85" s="7" t="s">
        <v>154</v>
      </c>
      <c r="G85" s="16" t="s">
        <v>155</v>
      </c>
      <c r="H85" s="25"/>
      <c r="I85" s="14" t="s">
        <v>9</v>
      </c>
      <c r="J85" s="16" t="s">
        <v>156</v>
      </c>
    </row>
    <row r="86" spans="1:10" ht="165" x14ac:dyDescent="0.2">
      <c r="A86" s="16">
        <v>81</v>
      </c>
      <c r="B86" s="16">
        <v>12974</v>
      </c>
      <c r="C86" s="18">
        <v>44082</v>
      </c>
      <c r="D86" s="16" t="s">
        <v>11</v>
      </c>
      <c r="E86" s="20" t="s">
        <v>39</v>
      </c>
      <c r="F86" s="17" t="s">
        <v>40</v>
      </c>
      <c r="G86" s="16" t="s">
        <v>157</v>
      </c>
      <c r="H86" s="21" t="s">
        <v>158</v>
      </c>
      <c r="I86" s="14" t="s">
        <v>9</v>
      </c>
      <c r="J86" s="16" t="s">
        <v>265</v>
      </c>
    </row>
    <row r="87" spans="1:10" ht="60" x14ac:dyDescent="0.2">
      <c r="A87" s="16">
        <f t="shared" ref="A87" si="6">SUM(A86+1)</f>
        <v>82</v>
      </c>
      <c r="B87" s="16">
        <v>12976</v>
      </c>
      <c r="C87" s="18">
        <v>44082</v>
      </c>
      <c r="D87" s="16" t="s">
        <v>11</v>
      </c>
      <c r="E87" s="20" t="s">
        <v>39</v>
      </c>
      <c r="F87" s="17" t="s">
        <v>40</v>
      </c>
      <c r="G87" s="16" t="s">
        <v>159</v>
      </c>
      <c r="H87" s="21" t="s">
        <v>160</v>
      </c>
      <c r="I87" s="14" t="s">
        <v>9</v>
      </c>
      <c r="J87" s="16" t="s">
        <v>265</v>
      </c>
    </row>
    <row r="88" spans="1:10" ht="84.6" customHeight="1" x14ac:dyDescent="0.2">
      <c r="A88" s="16">
        <v>83</v>
      </c>
      <c r="B88" s="16">
        <v>13196</v>
      </c>
      <c r="C88" s="18">
        <v>44085</v>
      </c>
      <c r="D88" s="16" t="s">
        <v>11</v>
      </c>
      <c r="E88" s="20" t="s">
        <v>39</v>
      </c>
      <c r="F88" s="17" t="s">
        <v>40</v>
      </c>
      <c r="G88" s="16" t="s">
        <v>161</v>
      </c>
      <c r="H88" s="21" t="s">
        <v>162</v>
      </c>
      <c r="I88" s="14" t="s">
        <v>9</v>
      </c>
      <c r="J88" s="16" t="s">
        <v>265</v>
      </c>
    </row>
    <row r="89" spans="1:10" ht="55.15" customHeight="1" x14ac:dyDescent="0.2">
      <c r="A89" s="16">
        <f t="shared" ref="A89" si="7">SUM(A88+1)</f>
        <v>84</v>
      </c>
      <c r="B89" s="16">
        <v>14511</v>
      </c>
      <c r="C89" s="18">
        <v>44109</v>
      </c>
      <c r="D89" s="16" t="s">
        <v>11</v>
      </c>
      <c r="E89" s="20" t="s">
        <v>39</v>
      </c>
      <c r="F89" s="17" t="s">
        <v>40</v>
      </c>
      <c r="G89" s="16" t="s">
        <v>163</v>
      </c>
      <c r="H89" s="21" t="s">
        <v>164</v>
      </c>
      <c r="I89" s="14" t="s">
        <v>9</v>
      </c>
      <c r="J89" s="16" t="s">
        <v>265</v>
      </c>
    </row>
    <row r="90" spans="1:10" ht="84.6" customHeight="1" x14ac:dyDescent="0.2">
      <c r="A90" s="16">
        <v>85</v>
      </c>
      <c r="B90" s="16">
        <v>15049</v>
      </c>
      <c r="C90" s="18">
        <v>44119</v>
      </c>
      <c r="D90" s="16" t="s">
        <v>11</v>
      </c>
      <c r="E90" s="20" t="s">
        <v>39</v>
      </c>
      <c r="F90" s="17" t="s">
        <v>40</v>
      </c>
      <c r="G90" s="16" t="s">
        <v>165</v>
      </c>
      <c r="H90" s="21" t="s">
        <v>166</v>
      </c>
      <c r="I90" s="14" t="s">
        <v>9</v>
      </c>
      <c r="J90" s="16" t="s">
        <v>265</v>
      </c>
    </row>
    <row r="91" spans="1:10" ht="58.15" customHeight="1" x14ac:dyDescent="0.2">
      <c r="A91" s="16">
        <f t="shared" ref="A91" si="8">SUM(A90+1)</f>
        <v>86</v>
      </c>
      <c r="B91" s="16">
        <v>15050</v>
      </c>
      <c r="C91" s="18">
        <v>44119</v>
      </c>
      <c r="D91" s="16" t="s">
        <v>11</v>
      </c>
      <c r="E91" s="20" t="s">
        <v>39</v>
      </c>
      <c r="F91" s="17" t="s">
        <v>40</v>
      </c>
      <c r="G91" s="16" t="s">
        <v>167</v>
      </c>
      <c r="H91" s="21" t="s">
        <v>168</v>
      </c>
      <c r="I91" s="14" t="s">
        <v>9</v>
      </c>
      <c r="J91" s="16" t="s">
        <v>265</v>
      </c>
    </row>
    <row r="92" spans="1:10" ht="84.6" customHeight="1" x14ac:dyDescent="0.2">
      <c r="A92" s="16">
        <v>87</v>
      </c>
      <c r="B92" s="16">
        <v>15959</v>
      </c>
      <c r="C92" s="18">
        <v>44138</v>
      </c>
      <c r="D92" s="16" t="s">
        <v>11</v>
      </c>
      <c r="E92" s="20" t="s">
        <v>39</v>
      </c>
      <c r="F92" s="17" t="s">
        <v>40</v>
      </c>
      <c r="G92" s="16" t="s">
        <v>169</v>
      </c>
      <c r="H92" s="21" t="s">
        <v>170</v>
      </c>
      <c r="I92" s="14" t="s">
        <v>9</v>
      </c>
      <c r="J92" s="16" t="s">
        <v>265</v>
      </c>
    </row>
    <row r="93" spans="1:10" ht="58.15" customHeight="1" x14ac:dyDescent="0.2">
      <c r="A93" s="16">
        <f>SUM(A92+1)</f>
        <v>88</v>
      </c>
      <c r="B93" s="16">
        <v>16688</v>
      </c>
      <c r="C93" s="18">
        <v>44152</v>
      </c>
      <c r="D93" s="16" t="s">
        <v>11</v>
      </c>
      <c r="E93" s="20" t="s">
        <v>39</v>
      </c>
      <c r="F93" s="17" t="s">
        <v>40</v>
      </c>
      <c r="G93" s="16" t="s">
        <v>171</v>
      </c>
      <c r="H93" s="21" t="s">
        <v>174</v>
      </c>
      <c r="I93" s="14" t="s">
        <v>9</v>
      </c>
      <c r="J93" s="16" t="s">
        <v>265</v>
      </c>
    </row>
    <row r="94" spans="1:10" ht="45" customHeight="1" x14ac:dyDescent="0.2">
      <c r="A94" s="16">
        <f t="shared" ref="A94" si="9">SUM(A93+1)</f>
        <v>89</v>
      </c>
      <c r="B94" s="16">
        <v>16689</v>
      </c>
      <c r="C94" s="18">
        <v>44152</v>
      </c>
      <c r="D94" s="16" t="s">
        <v>11</v>
      </c>
      <c r="E94" s="22" t="s">
        <v>17</v>
      </c>
      <c r="F94" s="17" t="s">
        <v>18</v>
      </c>
      <c r="G94" s="16" t="s">
        <v>187</v>
      </c>
      <c r="H94" s="23" t="s">
        <v>188</v>
      </c>
      <c r="I94" s="14" t="s">
        <v>9</v>
      </c>
      <c r="J94" s="16" t="s">
        <v>20</v>
      </c>
    </row>
    <row r="95" spans="1:10" ht="84.6" customHeight="1" x14ac:dyDescent="0.2">
      <c r="A95" s="16">
        <v>90</v>
      </c>
      <c r="B95" s="16">
        <v>16762</v>
      </c>
      <c r="C95" s="18">
        <v>44153</v>
      </c>
      <c r="D95" s="16" t="s">
        <v>11</v>
      </c>
      <c r="E95" s="20" t="s">
        <v>39</v>
      </c>
      <c r="F95" s="17" t="s">
        <v>40</v>
      </c>
      <c r="G95" s="16" t="s">
        <v>172</v>
      </c>
      <c r="H95" s="21" t="s">
        <v>173</v>
      </c>
      <c r="I95" s="14" t="s">
        <v>9</v>
      </c>
      <c r="J95" s="16" t="s">
        <v>265</v>
      </c>
    </row>
    <row r="96" spans="1:10" ht="84.6" customHeight="1" x14ac:dyDescent="0.2">
      <c r="A96" s="16">
        <v>91</v>
      </c>
      <c r="B96" s="16">
        <v>17064</v>
      </c>
      <c r="C96" s="18">
        <v>44161</v>
      </c>
      <c r="D96" s="16" t="s">
        <v>11</v>
      </c>
      <c r="E96" s="20" t="s">
        <v>39</v>
      </c>
      <c r="F96" s="17" t="s">
        <v>40</v>
      </c>
      <c r="G96" s="16" t="s">
        <v>175</v>
      </c>
      <c r="H96" s="21" t="s">
        <v>176</v>
      </c>
      <c r="I96" s="14" t="s">
        <v>9</v>
      </c>
      <c r="J96" s="16" t="s">
        <v>265</v>
      </c>
    </row>
    <row r="97" spans="1:10" ht="84.6" customHeight="1" x14ac:dyDescent="0.2">
      <c r="A97" s="16">
        <v>92</v>
      </c>
      <c r="B97" s="16">
        <v>17065</v>
      </c>
      <c r="C97" s="18">
        <v>44161</v>
      </c>
      <c r="D97" s="16" t="s">
        <v>11</v>
      </c>
      <c r="E97" s="20" t="s">
        <v>39</v>
      </c>
      <c r="F97" s="17" t="s">
        <v>40</v>
      </c>
      <c r="G97" s="16" t="s">
        <v>177</v>
      </c>
      <c r="H97" s="21" t="s">
        <v>178</v>
      </c>
      <c r="I97" s="14" t="s">
        <v>9</v>
      </c>
      <c r="J97" s="16" t="s">
        <v>265</v>
      </c>
    </row>
    <row r="98" spans="1:10" ht="60" customHeight="1" x14ac:dyDescent="0.2">
      <c r="A98" s="16">
        <v>93</v>
      </c>
      <c r="B98" s="16">
        <v>17066</v>
      </c>
      <c r="C98" s="18">
        <v>44161</v>
      </c>
      <c r="D98" s="16" t="s">
        <v>11</v>
      </c>
      <c r="E98" s="20" t="s">
        <v>39</v>
      </c>
      <c r="F98" s="17" t="s">
        <v>40</v>
      </c>
      <c r="G98" s="16" t="s">
        <v>179</v>
      </c>
      <c r="H98" s="21" t="s">
        <v>180</v>
      </c>
      <c r="I98" s="14" t="s">
        <v>9</v>
      </c>
      <c r="J98" s="16" t="s">
        <v>265</v>
      </c>
    </row>
    <row r="99" spans="1:10" ht="60" customHeight="1" x14ac:dyDescent="0.2">
      <c r="A99" s="16">
        <v>94</v>
      </c>
      <c r="B99" s="16">
        <v>17067</v>
      </c>
      <c r="C99" s="18">
        <v>44161</v>
      </c>
      <c r="D99" s="16" t="s">
        <v>11</v>
      </c>
      <c r="E99" s="20" t="s">
        <v>39</v>
      </c>
      <c r="F99" s="17" t="s">
        <v>40</v>
      </c>
      <c r="G99" s="16" t="s">
        <v>181</v>
      </c>
      <c r="H99" s="21" t="s">
        <v>182</v>
      </c>
      <c r="I99" s="14" t="s">
        <v>9</v>
      </c>
      <c r="J99" s="16" t="s">
        <v>265</v>
      </c>
    </row>
    <row r="100" spans="1:10" ht="60" customHeight="1" x14ac:dyDescent="0.2">
      <c r="A100" s="16">
        <v>95</v>
      </c>
      <c r="B100" s="16">
        <v>17306</v>
      </c>
      <c r="C100" s="18">
        <v>44169</v>
      </c>
      <c r="D100" s="16" t="s">
        <v>11</v>
      </c>
      <c r="E100" s="20" t="s">
        <v>39</v>
      </c>
      <c r="F100" s="17" t="s">
        <v>40</v>
      </c>
      <c r="G100" s="16" t="s">
        <v>183</v>
      </c>
      <c r="H100" s="21" t="s">
        <v>184</v>
      </c>
      <c r="I100" s="14" t="s">
        <v>9</v>
      </c>
      <c r="J100" s="16" t="s">
        <v>265</v>
      </c>
    </row>
    <row r="101" spans="1:10" ht="46.15" customHeight="1" x14ac:dyDescent="0.2">
      <c r="A101" s="16">
        <v>96</v>
      </c>
      <c r="B101" s="16">
        <v>17308</v>
      </c>
      <c r="C101" s="18">
        <v>44169</v>
      </c>
      <c r="D101" s="16" t="s">
        <v>11</v>
      </c>
      <c r="E101" s="20" t="s">
        <v>39</v>
      </c>
      <c r="F101" s="17" t="s">
        <v>40</v>
      </c>
      <c r="G101" s="16" t="s">
        <v>185</v>
      </c>
      <c r="H101" s="21" t="s">
        <v>186</v>
      </c>
      <c r="I101" s="14" t="s">
        <v>9</v>
      </c>
      <c r="J101" s="16" t="s">
        <v>265</v>
      </c>
    </row>
    <row r="102" spans="1:10" ht="46.15" customHeight="1" x14ac:dyDescent="0.2">
      <c r="A102" s="16">
        <f t="shared" ref="A102" si="10">SUM(A101+1)</f>
        <v>97</v>
      </c>
      <c r="B102" s="16">
        <v>18465</v>
      </c>
      <c r="C102" s="18">
        <v>44188</v>
      </c>
      <c r="D102" s="16" t="s">
        <v>11</v>
      </c>
      <c r="E102" s="20" t="s">
        <v>39</v>
      </c>
      <c r="F102" s="17" t="s">
        <v>40</v>
      </c>
      <c r="G102" s="16" t="s">
        <v>189</v>
      </c>
      <c r="H102" s="21" t="s">
        <v>190</v>
      </c>
      <c r="I102" s="14" t="s">
        <v>9</v>
      </c>
      <c r="J102" s="16" t="s">
        <v>265</v>
      </c>
    </row>
    <row r="103" spans="1:10" ht="84.6" customHeight="1" x14ac:dyDescent="0.2">
      <c r="A103" s="16">
        <v>98</v>
      </c>
      <c r="B103" s="16">
        <v>1661</v>
      </c>
      <c r="C103" s="18">
        <v>44224</v>
      </c>
      <c r="D103" s="16" t="s">
        <v>11</v>
      </c>
      <c r="E103" s="20" t="s">
        <v>39</v>
      </c>
      <c r="F103" s="17" t="s">
        <v>40</v>
      </c>
      <c r="G103" s="16" t="s">
        <v>191</v>
      </c>
      <c r="H103" s="21" t="s">
        <v>192</v>
      </c>
      <c r="I103" s="14" t="s">
        <v>9</v>
      </c>
      <c r="J103" s="16" t="s">
        <v>265</v>
      </c>
    </row>
    <row r="104" spans="1:10" ht="84.6" customHeight="1" x14ac:dyDescent="0.2">
      <c r="A104" s="16">
        <v>99</v>
      </c>
      <c r="B104" s="16">
        <v>1983</v>
      </c>
      <c r="C104" s="18">
        <v>44228</v>
      </c>
      <c r="D104" s="16" t="s">
        <v>11</v>
      </c>
      <c r="E104" s="20" t="s">
        <v>39</v>
      </c>
      <c r="F104" s="17" t="s">
        <v>40</v>
      </c>
      <c r="G104" s="16" t="s">
        <v>193</v>
      </c>
      <c r="H104" s="21" t="s">
        <v>194</v>
      </c>
      <c r="I104" s="14" t="s">
        <v>9</v>
      </c>
      <c r="J104" s="16" t="s">
        <v>265</v>
      </c>
    </row>
    <row r="105" spans="1:10" ht="91.9" customHeight="1" x14ac:dyDescent="0.2">
      <c r="A105" s="16">
        <v>100</v>
      </c>
      <c r="B105" s="16">
        <v>2016</v>
      </c>
      <c r="C105" s="18">
        <v>44228</v>
      </c>
      <c r="D105" s="16" t="s">
        <v>11</v>
      </c>
      <c r="E105" s="20" t="s">
        <v>39</v>
      </c>
      <c r="F105" s="17" t="s">
        <v>40</v>
      </c>
      <c r="G105" s="16" t="s">
        <v>196</v>
      </c>
      <c r="H105" s="21" t="s">
        <v>197</v>
      </c>
      <c r="I105" s="14" t="s">
        <v>9</v>
      </c>
      <c r="J105" s="16" t="s">
        <v>265</v>
      </c>
    </row>
    <row r="106" spans="1:10" ht="60" customHeight="1" x14ac:dyDescent="0.2">
      <c r="A106" s="16">
        <v>101</v>
      </c>
      <c r="B106" s="16">
        <v>2017</v>
      </c>
      <c r="C106" s="18">
        <v>44228</v>
      </c>
      <c r="D106" s="16" t="s">
        <v>11</v>
      </c>
      <c r="E106" s="20" t="s">
        <v>39</v>
      </c>
      <c r="F106" s="17" t="s">
        <v>40</v>
      </c>
      <c r="G106" s="16" t="s">
        <v>204</v>
      </c>
      <c r="H106" s="21" t="s">
        <v>205</v>
      </c>
      <c r="I106" s="14" t="s">
        <v>9</v>
      </c>
      <c r="J106" s="16" t="s">
        <v>265</v>
      </c>
    </row>
    <row r="107" spans="1:10" ht="30" customHeight="1" x14ac:dyDescent="0.2">
      <c r="A107" s="16">
        <v>102</v>
      </c>
      <c r="B107" s="16">
        <v>2025</v>
      </c>
      <c r="C107" s="18">
        <v>44228</v>
      </c>
      <c r="D107" s="16" t="s">
        <v>11</v>
      </c>
      <c r="E107" s="22" t="s">
        <v>23</v>
      </c>
      <c r="F107" s="17" t="s">
        <v>24</v>
      </c>
      <c r="G107" s="16" t="s">
        <v>195</v>
      </c>
      <c r="H107" s="15" t="s">
        <v>12</v>
      </c>
      <c r="I107" s="14" t="s">
        <v>9</v>
      </c>
      <c r="J107" s="16" t="s">
        <v>26</v>
      </c>
    </row>
    <row r="108" spans="1:10" ht="94.9" customHeight="1" x14ac:dyDescent="0.2">
      <c r="A108" s="16">
        <v>103</v>
      </c>
      <c r="B108" s="16">
        <v>2341</v>
      </c>
      <c r="C108" s="18">
        <v>44232</v>
      </c>
      <c r="D108" s="16" t="s">
        <v>11</v>
      </c>
      <c r="E108" s="20" t="s">
        <v>39</v>
      </c>
      <c r="F108" s="17" t="s">
        <v>40</v>
      </c>
      <c r="G108" s="16" t="s">
        <v>198</v>
      </c>
      <c r="H108" s="21" t="s">
        <v>199</v>
      </c>
      <c r="I108" s="14" t="s">
        <v>9</v>
      </c>
      <c r="J108" s="16" t="s">
        <v>265</v>
      </c>
    </row>
    <row r="109" spans="1:10" ht="60" customHeight="1" x14ac:dyDescent="0.2">
      <c r="A109" s="16">
        <v>104</v>
      </c>
      <c r="B109" s="16">
        <v>2482</v>
      </c>
      <c r="C109" s="18">
        <v>44236</v>
      </c>
      <c r="D109" s="16" t="s">
        <v>11</v>
      </c>
      <c r="E109" s="20" t="s">
        <v>39</v>
      </c>
      <c r="F109" s="17" t="s">
        <v>40</v>
      </c>
      <c r="G109" s="16" t="s">
        <v>200</v>
      </c>
      <c r="H109" s="21" t="s">
        <v>201</v>
      </c>
      <c r="I109" s="14" t="s">
        <v>9</v>
      </c>
      <c r="J109" s="16" t="s">
        <v>265</v>
      </c>
    </row>
    <row r="110" spans="1:10" ht="90" customHeight="1" x14ac:dyDescent="0.2">
      <c r="A110" s="16">
        <v>105</v>
      </c>
      <c r="B110" s="16">
        <v>2523</v>
      </c>
      <c r="C110" s="18">
        <v>44237</v>
      </c>
      <c r="D110" s="16" t="s">
        <v>11</v>
      </c>
      <c r="E110" s="20" t="s">
        <v>39</v>
      </c>
      <c r="F110" s="17" t="s">
        <v>40</v>
      </c>
      <c r="G110" s="16" t="s">
        <v>202</v>
      </c>
      <c r="H110" s="21" t="s">
        <v>203</v>
      </c>
      <c r="I110" s="14" t="s">
        <v>9</v>
      </c>
      <c r="J110" s="16" t="s">
        <v>265</v>
      </c>
    </row>
    <row r="111" spans="1:10" ht="90" customHeight="1" x14ac:dyDescent="0.2">
      <c r="A111" s="16">
        <v>106</v>
      </c>
      <c r="B111" s="16">
        <v>2689</v>
      </c>
      <c r="C111" s="18">
        <v>44242</v>
      </c>
      <c r="D111" s="16" t="s">
        <v>11</v>
      </c>
      <c r="E111" s="20" t="s">
        <v>39</v>
      </c>
      <c r="F111" s="17" t="s">
        <v>40</v>
      </c>
      <c r="G111" s="16" t="s">
        <v>206</v>
      </c>
      <c r="H111" s="21" t="s">
        <v>207</v>
      </c>
      <c r="I111" s="14" t="s">
        <v>9</v>
      </c>
      <c r="J111" s="16" t="s">
        <v>265</v>
      </c>
    </row>
    <row r="112" spans="1:10" ht="60" customHeight="1" x14ac:dyDescent="0.2">
      <c r="A112" s="16">
        <v>107</v>
      </c>
      <c r="B112" s="16">
        <v>3402</v>
      </c>
      <c r="C112" s="18">
        <v>44250</v>
      </c>
      <c r="D112" s="16" t="s">
        <v>11</v>
      </c>
      <c r="E112" s="20" t="s">
        <v>39</v>
      </c>
      <c r="F112" s="17" t="s">
        <v>40</v>
      </c>
      <c r="G112" s="16" t="s">
        <v>208</v>
      </c>
      <c r="H112" s="21" t="s">
        <v>209</v>
      </c>
      <c r="I112" s="14" t="s">
        <v>9</v>
      </c>
      <c r="J112" s="16" t="s">
        <v>265</v>
      </c>
    </row>
    <row r="113" spans="1:10" ht="66.599999999999994" customHeight="1" x14ac:dyDescent="0.2">
      <c r="A113" s="16">
        <f t="shared" ref="A113:A118" si="11">SUM(A112+1)</f>
        <v>108</v>
      </c>
      <c r="B113" s="16">
        <v>5497</v>
      </c>
      <c r="C113" s="18">
        <v>44288</v>
      </c>
      <c r="D113" s="16" t="s">
        <v>11</v>
      </c>
      <c r="E113" s="20" t="s">
        <v>39</v>
      </c>
      <c r="F113" s="17" t="s">
        <v>40</v>
      </c>
      <c r="G113" s="16" t="s">
        <v>210</v>
      </c>
      <c r="H113" s="21" t="s">
        <v>211</v>
      </c>
      <c r="I113" s="14" t="s">
        <v>9</v>
      </c>
      <c r="J113" s="16" t="s">
        <v>265</v>
      </c>
    </row>
    <row r="114" spans="1:10" ht="30.75" customHeight="1" x14ac:dyDescent="0.2">
      <c r="A114" s="16">
        <f t="shared" si="11"/>
        <v>109</v>
      </c>
      <c r="B114" s="16">
        <v>6051</v>
      </c>
      <c r="C114" s="18">
        <v>44305</v>
      </c>
      <c r="D114" s="16" t="s">
        <v>11</v>
      </c>
      <c r="E114" s="20" t="s">
        <v>31</v>
      </c>
      <c r="F114" s="17" t="s">
        <v>18</v>
      </c>
      <c r="G114" s="16" t="s">
        <v>212</v>
      </c>
      <c r="H114" s="15" t="s">
        <v>12</v>
      </c>
      <c r="I114" s="14" t="s">
        <v>9</v>
      </c>
      <c r="J114" s="16" t="s">
        <v>33</v>
      </c>
    </row>
    <row r="115" spans="1:10" ht="30.75" customHeight="1" x14ac:dyDescent="0.2">
      <c r="A115" s="16">
        <f t="shared" si="11"/>
        <v>110</v>
      </c>
      <c r="B115" s="16">
        <v>6052</v>
      </c>
      <c r="C115" s="18">
        <v>44305</v>
      </c>
      <c r="D115" s="16" t="s">
        <v>11</v>
      </c>
      <c r="E115" s="20" t="s">
        <v>31</v>
      </c>
      <c r="F115" s="17" t="s">
        <v>18</v>
      </c>
      <c r="G115" s="16" t="s">
        <v>213</v>
      </c>
      <c r="H115" s="15" t="s">
        <v>12</v>
      </c>
      <c r="I115" s="14" t="s">
        <v>9</v>
      </c>
      <c r="J115" s="16" t="s">
        <v>33</v>
      </c>
    </row>
    <row r="116" spans="1:10" ht="46.15" customHeight="1" x14ac:dyDescent="0.2">
      <c r="A116" s="16">
        <f t="shared" si="11"/>
        <v>111</v>
      </c>
      <c r="B116" s="16">
        <v>6117</v>
      </c>
      <c r="C116" s="18">
        <v>44306</v>
      </c>
      <c r="D116" s="16" t="s">
        <v>11</v>
      </c>
      <c r="E116" s="20" t="s">
        <v>39</v>
      </c>
      <c r="F116" s="17" t="s">
        <v>40</v>
      </c>
      <c r="G116" s="16" t="s">
        <v>214</v>
      </c>
      <c r="H116" s="21" t="s">
        <v>215</v>
      </c>
      <c r="I116" s="14" t="s">
        <v>9</v>
      </c>
      <c r="J116" s="16" t="s">
        <v>265</v>
      </c>
    </row>
    <row r="117" spans="1:10" ht="64.900000000000006" customHeight="1" x14ac:dyDescent="0.2">
      <c r="A117" s="16">
        <f t="shared" si="11"/>
        <v>112</v>
      </c>
      <c r="B117" s="16">
        <v>7050</v>
      </c>
      <c r="C117" s="18">
        <v>44321</v>
      </c>
      <c r="D117" s="16" t="s">
        <v>11</v>
      </c>
      <c r="E117" s="20" t="s">
        <v>39</v>
      </c>
      <c r="F117" s="17" t="s">
        <v>40</v>
      </c>
      <c r="G117" s="16" t="s">
        <v>216</v>
      </c>
      <c r="H117" s="21" t="s">
        <v>217</v>
      </c>
      <c r="I117" s="14" t="s">
        <v>9</v>
      </c>
      <c r="J117" s="16" t="s">
        <v>265</v>
      </c>
    </row>
    <row r="118" spans="1:10" ht="93.6" customHeight="1" x14ac:dyDescent="0.2">
      <c r="A118" s="16">
        <f t="shared" si="11"/>
        <v>113</v>
      </c>
      <c r="B118" s="16">
        <v>7051</v>
      </c>
      <c r="C118" s="18">
        <v>44321</v>
      </c>
      <c r="D118" s="16" t="s">
        <v>11</v>
      </c>
      <c r="E118" s="22" t="s">
        <v>23</v>
      </c>
      <c r="F118" s="17" t="s">
        <v>24</v>
      </c>
      <c r="G118" s="16" t="s">
        <v>218</v>
      </c>
      <c r="H118" s="23" t="s">
        <v>219</v>
      </c>
      <c r="I118" s="14" t="s">
        <v>9</v>
      </c>
      <c r="J118" s="16" t="s">
        <v>26</v>
      </c>
    </row>
    <row r="119" spans="1:10" ht="120" customHeight="1" x14ac:dyDescent="0.2">
      <c r="A119" s="16">
        <v>114</v>
      </c>
      <c r="B119" s="16">
        <v>7127</v>
      </c>
      <c r="C119" s="18">
        <v>44323</v>
      </c>
      <c r="D119" s="16" t="s">
        <v>11</v>
      </c>
      <c r="E119" s="20" t="s">
        <v>39</v>
      </c>
      <c r="F119" s="17" t="s">
        <v>40</v>
      </c>
      <c r="G119" s="16" t="s">
        <v>220</v>
      </c>
      <c r="H119" s="21" t="s">
        <v>221</v>
      </c>
      <c r="I119" s="14" t="s">
        <v>9</v>
      </c>
      <c r="J119" s="16" t="s">
        <v>265</v>
      </c>
    </row>
    <row r="120" spans="1:10" ht="94.9" customHeight="1" x14ac:dyDescent="0.2">
      <c r="A120" s="16">
        <v>115</v>
      </c>
      <c r="B120" s="16">
        <v>7128</v>
      </c>
      <c r="C120" s="18">
        <v>44323</v>
      </c>
      <c r="D120" s="16" t="s">
        <v>11</v>
      </c>
      <c r="E120" s="20" t="s">
        <v>39</v>
      </c>
      <c r="F120" s="17" t="s">
        <v>40</v>
      </c>
      <c r="G120" s="16" t="s">
        <v>222</v>
      </c>
      <c r="H120" s="21" t="s">
        <v>223</v>
      </c>
      <c r="I120" s="14" t="s">
        <v>9</v>
      </c>
      <c r="J120" s="16" t="s">
        <v>265</v>
      </c>
    </row>
    <row r="121" spans="1:10" ht="30" customHeight="1" x14ac:dyDescent="0.2">
      <c r="A121" s="16">
        <f t="shared" ref="A121:A131" si="12">SUM(A120+1)</f>
        <v>116</v>
      </c>
      <c r="B121" s="16">
        <v>7914</v>
      </c>
      <c r="C121" s="18">
        <v>44336</v>
      </c>
      <c r="D121" s="16" t="s">
        <v>11</v>
      </c>
      <c r="E121" s="22" t="s">
        <v>13</v>
      </c>
      <c r="F121" s="17" t="s">
        <v>22</v>
      </c>
      <c r="G121" s="16" t="s">
        <v>224</v>
      </c>
      <c r="H121" s="15" t="s">
        <v>12</v>
      </c>
      <c r="I121" s="14" t="s">
        <v>9</v>
      </c>
      <c r="J121" s="7" t="s">
        <v>16</v>
      </c>
    </row>
    <row r="122" spans="1:10" ht="30" customHeight="1" x14ac:dyDescent="0.2">
      <c r="A122" s="16">
        <f t="shared" si="12"/>
        <v>117</v>
      </c>
      <c r="B122" s="16">
        <v>7915</v>
      </c>
      <c r="C122" s="18">
        <v>44336</v>
      </c>
      <c r="D122" s="16" t="s">
        <v>11</v>
      </c>
      <c r="E122" s="22" t="s">
        <v>13</v>
      </c>
      <c r="F122" s="17" t="s">
        <v>22</v>
      </c>
      <c r="G122" s="16" t="s">
        <v>225</v>
      </c>
      <c r="H122" s="15" t="s">
        <v>12</v>
      </c>
      <c r="I122" s="14" t="s">
        <v>9</v>
      </c>
      <c r="J122" s="7" t="s">
        <v>16</v>
      </c>
    </row>
    <row r="123" spans="1:10" ht="30" x14ac:dyDescent="0.2">
      <c r="A123" s="16">
        <f t="shared" si="12"/>
        <v>118</v>
      </c>
      <c r="B123" s="16">
        <v>8360</v>
      </c>
      <c r="C123" s="10">
        <v>44344</v>
      </c>
      <c r="D123" s="16" t="s">
        <v>11</v>
      </c>
      <c r="E123" s="22" t="s">
        <v>17</v>
      </c>
      <c r="F123" s="17" t="s">
        <v>18</v>
      </c>
      <c r="G123" s="16" t="s">
        <v>226</v>
      </c>
      <c r="H123" s="15" t="s">
        <v>12</v>
      </c>
      <c r="I123" s="14" t="s">
        <v>9</v>
      </c>
      <c r="J123" s="16" t="s">
        <v>20</v>
      </c>
    </row>
    <row r="124" spans="1:10" ht="60.6" customHeight="1" x14ac:dyDescent="0.2">
      <c r="A124" s="16">
        <f t="shared" si="12"/>
        <v>119</v>
      </c>
      <c r="B124" s="16">
        <v>9094</v>
      </c>
      <c r="C124" s="18">
        <v>44362</v>
      </c>
      <c r="D124" s="16" t="s">
        <v>11</v>
      </c>
      <c r="E124" s="22" t="s">
        <v>23</v>
      </c>
      <c r="F124" s="17" t="s">
        <v>24</v>
      </c>
      <c r="G124" s="16" t="s">
        <v>227</v>
      </c>
      <c r="H124" s="23" t="s">
        <v>228</v>
      </c>
      <c r="I124" s="14" t="s">
        <v>9</v>
      </c>
      <c r="J124" s="16" t="s">
        <v>26</v>
      </c>
    </row>
    <row r="125" spans="1:10" ht="93" customHeight="1" x14ac:dyDescent="0.2">
      <c r="A125" s="16">
        <f t="shared" si="12"/>
        <v>120</v>
      </c>
      <c r="B125" s="16">
        <v>9290</v>
      </c>
      <c r="C125" s="18">
        <v>44364</v>
      </c>
      <c r="D125" s="16" t="s">
        <v>11</v>
      </c>
      <c r="E125" s="22" t="s">
        <v>23</v>
      </c>
      <c r="F125" s="17" t="s">
        <v>24</v>
      </c>
      <c r="G125" s="16" t="s">
        <v>229</v>
      </c>
      <c r="H125" s="23" t="s">
        <v>230</v>
      </c>
      <c r="I125" s="14" t="s">
        <v>9</v>
      </c>
      <c r="J125" s="16" t="s">
        <v>26</v>
      </c>
    </row>
    <row r="126" spans="1:10" ht="74.45" customHeight="1" x14ac:dyDescent="0.2">
      <c r="A126" s="16">
        <f t="shared" si="12"/>
        <v>121</v>
      </c>
      <c r="B126" s="16">
        <v>9326</v>
      </c>
      <c r="C126" s="18">
        <v>44365</v>
      </c>
      <c r="D126" s="16" t="s">
        <v>11</v>
      </c>
      <c r="E126" s="22" t="s">
        <v>23</v>
      </c>
      <c r="F126" s="17" t="s">
        <v>24</v>
      </c>
      <c r="G126" s="16" t="s">
        <v>231</v>
      </c>
      <c r="H126" s="23" t="s">
        <v>232</v>
      </c>
      <c r="I126" s="14" t="s">
        <v>9</v>
      </c>
      <c r="J126" s="16" t="s">
        <v>26</v>
      </c>
    </row>
    <row r="127" spans="1:10" ht="30.75" customHeight="1" x14ac:dyDescent="0.2">
      <c r="A127" s="16">
        <f t="shared" si="12"/>
        <v>122</v>
      </c>
      <c r="B127" s="16">
        <v>9335</v>
      </c>
      <c r="C127" s="18">
        <v>44365</v>
      </c>
      <c r="D127" s="16" t="s">
        <v>11</v>
      </c>
      <c r="E127" s="20" t="s">
        <v>233</v>
      </c>
      <c r="F127" s="17" t="s">
        <v>234</v>
      </c>
      <c r="G127" s="16" t="s">
        <v>235</v>
      </c>
      <c r="H127" s="15" t="s">
        <v>12</v>
      </c>
      <c r="I127" s="14" t="s">
        <v>9</v>
      </c>
      <c r="J127" s="16" t="s">
        <v>236</v>
      </c>
    </row>
    <row r="128" spans="1:10" ht="30.75" customHeight="1" x14ac:dyDescent="0.2">
      <c r="A128" s="16">
        <f t="shared" si="12"/>
        <v>123</v>
      </c>
      <c r="B128" s="16">
        <v>9336</v>
      </c>
      <c r="C128" s="18">
        <v>44365</v>
      </c>
      <c r="D128" s="16" t="s">
        <v>11</v>
      </c>
      <c r="E128" s="20" t="s">
        <v>233</v>
      </c>
      <c r="F128" s="17" t="s">
        <v>234</v>
      </c>
      <c r="G128" s="16" t="s">
        <v>237</v>
      </c>
      <c r="H128" s="15" t="s">
        <v>12</v>
      </c>
      <c r="I128" s="14" t="s">
        <v>9</v>
      </c>
      <c r="J128" s="16" t="s">
        <v>236</v>
      </c>
    </row>
    <row r="129" spans="1:10" ht="30.75" customHeight="1" x14ac:dyDescent="0.2">
      <c r="A129" s="16">
        <f t="shared" si="12"/>
        <v>124</v>
      </c>
      <c r="B129" s="16">
        <v>12200</v>
      </c>
      <c r="C129" s="18">
        <v>44425</v>
      </c>
      <c r="D129" s="16" t="s">
        <v>11</v>
      </c>
      <c r="E129" s="20" t="s">
        <v>233</v>
      </c>
      <c r="F129" s="17" t="s">
        <v>234</v>
      </c>
      <c r="G129" s="16" t="s">
        <v>238</v>
      </c>
      <c r="H129" s="15" t="s">
        <v>12</v>
      </c>
      <c r="I129" s="14" t="s">
        <v>9</v>
      </c>
      <c r="J129" s="16" t="s">
        <v>236</v>
      </c>
    </row>
    <row r="130" spans="1:10" ht="64.900000000000006" customHeight="1" x14ac:dyDescent="0.2">
      <c r="A130" s="16">
        <f t="shared" si="12"/>
        <v>125</v>
      </c>
      <c r="B130" s="16">
        <v>12201</v>
      </c>
      <c r="C130" s="18">
        <v>44425</v>
      </c>
      <c r="D130" s="16" t="s">
        <v>11</v>
      </c>
      <c r="E130" s="20" t="s">
        <v>39</v>
      </c>
      <c r="F130" s="17" t="s">
        <v>40</v>
      </c>
      <c r="G130" s="16" t="s">
        <v>239</v>
      </c>
      <c r="H130" s="21" t="s">
        <v>240</v>
      </c>
      <c r="I130" s="14" t="s">
        <v>9</v>
      </c>
      <c r="J130" s="16" t="s">
        <v>265</v>
      </c>
    </row>
    <row r="131" spans="1:10" ht="30.75" customHeight="1" x14ac:dyDescent="0.2">
      <c r="A131" s="16">
        <f t="shared" si="12"/>
        <v>126</v>
      </c>
      <c r="B131" s="16">
        <v>12607</v>
      </c>
      <c r="C131" s="18">
        <v>44433</v>
      </c>
      <c r="D131" s="16" t="s">
        <v>11</v>
      </c>
      <c r="E131" s="20" t="s">
        <v>233</v>
      </c>
      <c r="F131" s="17" t="s">
        <v>234</v>
      </c>
      <c r="G131" s="16" t="s">
        <v>241</v>
      </c>
      <c r="H131" s="15" t="s">
        <v>12</v>
      </c>
      <c r="I131" s="14" t="s">
        <v>9</v>
      </c>
      <c r="J131" s="16" t="s">
        <v>236</v>
      </c>
    </row>
    <row r="132" spans="1:10" ht="92.45" customHeight="1" x14ac:dyDescent="0.2">
      <c r="A132" s="16">
        <v>127</v>
      </c>
      <c r="B132" s="16">
        <v>12639</v>
      </c>
      <c r="C132" s="18">
        <v>44434</v>
      </c>
      <c r="D132" s="16" t="s">
        <v>11</v>
      </c>
      <c r="E132" s="20" t="s">
        <v>39</v>
      </c>
      <c r="F132" s="17" t="s">
        <v>40</v>
      </c>
      <c r="G132" s="16" t="s">
        <v>244</v>
      </c>
      <c r="H132" s="21" t="s">
        <v>245</v>
      </c>
      <c r="I132" s="14" t="s">
        <v>9</v>
      </c>
      <c r="J132" s="16" t="s">
        <v>265</v>
      </c>
    </row>
    <row r="133" spans="1:10" ht="92.45" customHeight="1" x14ac:dyDescent="0.2">
      <c r="A133" s="16">
        <v>128</v>
      </c>
      <c r="B133" s="16">
        <v>12640</v>
      </c>
      <c r="C133" s="18">
        <v>44434</v>
      </c>
      <c r="D133" s="16" t="s">
        <v>11</v>
      </c>
      <c r="E133" s="20" t="s">
        <v>39</v>
      </c>
      <c r="F133" s="17" t="s">
        <v>40</v>
      </c>
      <c r="G133" s="16" t="s">
        <v>246</v>
      </c>
      <c r="H133" s="21" t="s">
        <v>247</v>
      </c>
      <c r="I133" s="14" t="s">
        <v>9</v>
      </c>
      <c r="J133" s="16" t="s">
        <v>265</v>
      </c>
    </row>
    <row r="134" spans="1:10" ht="30.75" customHeight="1" x14ac:dyDescent="0.2">
      <c r="A134" s="16">
        <v>129</v>
      </c>
      <c r="B134" s="16">
        <v>12641</v>
      </c>
      <c r="C134" s="18">
        <v>44434</v>
      </c>
      <c r="D134" s="16" t="s">
        <v>11</v>
      </c>
      <c r="E134" s="20" t="s">
        <v>233</v>
      </c>
      <c r="F134" s="17" t="s">
        <v>234</v>
      </c>
      <c r="G134" s="16" t="s">
        <v>248</v>
      </c>
      <c r="H134" s="15" t="s">
        <v>12</v>
      </c>
      <c r="I134" s="14" t="s">
        <v>9</v>
      </c>
      <c r="J134" s="16" t="s">
        <v>236</v>
      </c>
    </row>
    <row r="135" spans="1:10" ht="30.75" customHeight="1" x14ac:dyDescent="0.2">
      <c r="A135" s="16">
        <v>130</v>
      </c>
      <c r="B135" s="16">
        <v>12642</v>
      </c>
      <c r="C135" s="18">
        <v>44434</v>
      </c>
      <c r="D135" s="16" t="s">
        <v>11</v>
      </c>
      <c r="E135" s="20" t="s">
        <v>233</v>
      </c>
      <c r="F135" s="17" t="s">
        <v>234</v>
      </c>
      <c r="G135" s="16" t="s">
        <v>249</v>
      </c>
      <c r="H135" s="15" t="s">
        <v>12</v>
      </c>
      <c r="I135" s="14" t="s">
        <v>9</v>
      </c>
      <c r="J135" s="16" t="s">
        <v>236</v>
      </c>
    </row>
    <row r="136" spans="1:10" ht="30" customHeight="1" x14ac:dyDescent="0.2">
      <c r="A136" s="16">
        <v>131</v>
      </c>
      <c r="B136" s="16">
        <v>12679</v>
      </c>
      <c r="C136" s="18">
        <v>44435</v>
      </c>
      <c r="D136" s="16" t="s">
        <v>11</v>
      </c>
      <c r="E136" s="22" t="s">
        <v>13</v>
      </c>
      <c r="F136" s="17" t="s">
        <v>22</v>
      </c>
      <c r="G136" s="16" t="s">
        <v>250</v>
      </c>
      <c r="H136" s="15" t="s">
        <v>12</v>
      </c>
      <c r="I136" s="14" t="s">
        <v>9</v>
      </c>
      <c r="J136" s="7" t="s">
        <v>16</v>
      </c>
    </row>
    <row r="137" spans="1:10" ht="30" customHeight="1" x14ac:dyDescent="0.2">
      <c r="A137" s="16">
        <v>132</v>
      </c>
      <c r="B137" s="16">
        <v>13087</v>
      </c>
      <c r="C137" s="18">
        <v>44442</v>
      </c>
      <c r="D137" s="16" t="s">
        <v>11</v>
      </c>
      <c r="E137" s="22" t="s">
        <v>13</v>
      </c>
      <c r="F137" s="17" t="s">
        <v>22</v>
      </c>
      <c r="G137" s="16" t="s">
        <v>251</v>
      </c>
      <c r="H137" s="15" t="s">
        <v>12</v>
      </c>
      <c r="I137" s="14" t="s">
        <v>9</v>
      </c>
      <c r="J137" s="7" t="s">
        <v>16</v>
      </c>
    </row>
    <row r="138" spans="1:10" ht="30" customHeight="1" x14ac:dyDescent="0.2">
      <c r="A138" s="16">
        <f t="shared" ref="A138:A139" si="13">SUM(A137+1)</f>
        <v>133</v>
      </c>
      <c r="B138" s="16">
        <v>13088</v>
      </c>
      <c r="C138" s="18">
        <v>44442</v>
      </c>
      <c r="D138" s="16" t="s">
        <v>11</v>
      </c>
      <c r="E138" s="22" t="s">
        <v>13</v>
      </c>
      <c r="F138" s="17" t="s">
        <v>22</v>
      </c>
      <c r="G138" s="16" t="s">
        <v>252</v>
      </c>
      <c r="H138" s="15" t="s">
        <v>12</v>
      </c>
      <c r="I138" s="14" t="s">
        <v>9</v>
      </c>
      <c r="J138" s="7" t="s">
        <v>16</v>
      </c>
    </row>
    <row r="139" spans="1:10" ht="30" customHeight="1" x14ac:dyDescent="0.2">
      <c r="A139" s="16">
        <f t="shared" si="13"/>
        <v>134</v>
      </c>
      <c r="B139" s="16">
        <v>13092</v>
      </c>
      <c r="C139" s="18">
        <v>44442</v>
      </c>
      <c r="D139" s="16" t="s">
        <v>11</v>
      </c>
      <c r="E139" s="22" t="s">
        <v>13</v>
      </c>
      <c r="F139" s="17" t="s">
        <v>22</v>
      </c>
      <c r="G139" s="16" t="s">
        <v>253</v>
      </c>
      <c r="H139" s="15" t="s">
        <v>12</v>
      </c>
      <c r="I139" s="14" t="s">
        <v>9</v>
      </c>
      <c r="J139" s="7" t="s">
        <v>16</v>
      </c>
    </row>
    <row r="140" spans="1:10" ht="92.45" customHeight="1" x14ac:dyDescent="0.2">
      <c r="A140" s="16">
        <v>135</v>
      </c>
      <c r="B140" s="16">
        <v>13206</v>
      </c>
      <c r="C140" s="18">
        <v>44445</v>
      </c>
      <c r="D140" s="16" t="s">
        <v>11</v>
      </c>
      <c r="E140" s="20" t="s">
        <v>39</v>
      </c>
      <c r="F140" s="17" t="s">
        <v>40</v>
      </c>
      <c r="G140" s="16" t="s">
        <v>254</v>
      </c>
      <c r="H140" s="21" t="s">
        <v>255</v>
      </c>
      <c r="I140" s="14" t="s">
        <v>9</v>
      </c>
      <c r="J140" s="16" t="s">
        <v>265</v>
      </c>
    </row>
    <row r="141" spans="1:10" ht="92.45" customHeight="1" x14ac:dyDescent="0.2">
      <c r="A141" s="16">
        <v>136</v>
      </c>
      <c r="B141" s="16">
        <v>14165</v>
      </c>
      <c r="C141" s="18">
        <v>44461</v>
      </c>
      <c r="D141" s="16" t="s">
        <v>11</v>
      </c>
      <c r="E141" s="20" t="s">
        <v>39</v>
      </c>
      <c r="F141" s="17" t="s">
        <v>40</v>
      </c>
      <c r="G141" s="16" t="s">
        <v>256</v>
      </c>
      <c r="H141" s="21" t="s">
        <v>257</v>
      </c>
      <c r="I141" s="14" t="s">
        <v>9</v>
      </c>
      <c r="J141" s="16" t="s">
        <v>265</v>
      </c>
    </row>
    <row r="142" spans="1:10" ht="92.45" customHeight="1" x14ac:dyDescent="0.2">
      <c r="A142" s="16">
        <v>137</v>
      </c>
      <c r="B142" s="16">
        <v>14166</v>
      </c>
      <c r="C142" s="18">
        <v>44461</v>
      </c>
      <c r="D142" s="16" t="s">
        <v>11</v>
      </c>
      <c r="E142" s="20" t="s">
        <v>39</v>
      </c>
      <c r="F142" s="17" t="s">
        <v>40</v>
      </c>
      <c r="G142" s="16" t="s">
        <v>242</v>
      </c>
      <c r="H142" s="21" t="s">
        <v>243</v>
      </c>
      <c r="I142" s="14" t="s">
        <v>9</v>
      </c>
      <c r="J142" s="16" t="s">
        <v>265</v>
      </c>
    </row>
    <row r="143" spans="1:10" ht="30" customHeight="1" x14ac:dyDescent="0.2">
      <c r="A143" s="16">
        <f t="shared" ref="A143" si="14">SUM(A142+1)</f>
        <v>138</v>
      </c>
      <c r="B143" s="16">
        <v>15619</v>
      </c>
      <c r="C143" s="18">
        <v>44481</v>
      </c>
      <c r="D143" s="16" t="s">
        <v>11</v>
      </c>
      <c r="E143" s="22" t="s">
        <v>258</v>
      </c>
      <c r="F143" s="17" t="s">
        <v>258</v>
      </c>
      <c r="G143" s="16" t="s">
        <v>259</v>
      </c>
      <c r="H143" s="15" t="s">
        <v>12</v>
      </c>
      <c r="I143" s="14" t="s">
        <v>9</v>
      </c>
      <c r="J143" s="7" t="s">
        <v>260</v>
      </c>
    </row>
    <row r="144" spans="1:10" ht="74.45" customHeight="1" x14ac:dyDescent="0.2">
      <c r="A144" s="16">
        <v>139</v>
      </c>
      <c r="B144" s="16">
        <v>16119</v>
      </c>
      <c r="C144" s="18">
        <v>44489</v>
      </c>
      <c r="D144" s="16" t="s">
        <v>11</v>
      </c>
      <c r="E144" s="22" t="s">
        <v>23</v>
      </c>
      <c r="F144" s="17" t="s">
        <v>24</v>
      </c>
      <c r="G144" s="16" t="s">
        <v>261</v>
      </c>
      <c r="H144" s="23" t="s">
        <v>262</v>
      </c>
      <c r="I144" s="14" t="s">
        <v>9</v>
      </c>
      <c r="J144" s="16" t="s">
        <v>265</v>
      </c>
    </row>
    <row r="145" spans="1:10" s="27" customFormat="1" ht="60" customHeight="1" x14ac:dyDescent="0.2">
      <c r="A145" s="16">
        <v>140</v>
      </c>
      <c r="B145" s="16">
        <v>16519</v>
      </c>
      <c r="C145" s="26">
        <v>44496</v>
      </c>
      <c r="D145" s="16" t="s">
        <v>11</v>
      </c>
      <c r="E145" s="20" t="s">
        <v>39</v>
      </c>
      <c r="F145" s="17" t="s">
        <v>40</v>
      </c>
      <c r="G145" s="16" t="s">
        <v>263</v>
      </c>
      <c r="H145" s="21" t="s">
        <v>264</v>
      </c>
      <c r="I145" s="14" t="s">
        <v>9</v>
      </c>
      <c r="J145" s="16" t="s">
        <v>265</v>
      </c>
    </row>
    <row r="146" spans="1:10" ht="74.45" customHeight="1" x14ac:dyDescent="0.2">
      <c r="A146" s="16">
        <v>141</v>
      </c>
      <c r="B146" s="16">
        <v>17042</v>
      </c>
      <c r="C146" s="18">
        <v>44505</v>
      </c>
      <c r="D146" s="16" t="s">
        <v>11</v>
      </c>
      <c r="E146" s="22" t="s">
        <v>23</v>
      </c>
      <c r="F146" s="17" t="s">
        <v>24</v>
      </c>
      <c r="G146" s="16" t="s">
        <v>266</v>
      </c>
      <c r="H146" s="23" t="s">
        <v>267</v>
      </c>
      <c r="I146" s="14" t="s">
        <v>9</v>
      </c>
      <c r="J146" s="16" t="s">
        <v>26</v>
      </c>
    </row>
    <row r="147" spans="1:10" ht="93" customHeight="1" x14ac:dyDescent="0.2">
      <c r="A147" s="16">
        <v>142</v>
      </c>
      <c r="B147" s="16">
        <v>17043</v>
      </c>
      <c r="C147" s="18">
        <v>44505</v>
      </c>
      <c r="D147" s="16" t="s">
        <v>11</v>
      </c>
      <c r="E147" s="22" t="s">
        <v>23</v>
      </c>
      <c r="F147" s="17" t="s">
        <v>24</v>
      </c>
      <c r="G147" s="16" t="s">
        <v>268</v>
      </c>
      <c r="H147" s="23" t="s">
        <v>269</v>
      </c>
      <c r="I147" s="14" t="s">
        <v>9</v>
      </c>
      <c r="J147" s="16" t="s">
        <v>26</v>
      </c>
    </row>
    <row r="148" spans="1:10" ht="92.45" customHeight="1" x14ac:dyDescent="0.2">
      <c r="A148" s="16">
        <v>137</v>
      </c>
      <c r="B148" s="16">
        <v>17453</v>
      </c>
      <c r="C148" s="18">
        <v>44512</v>
      </c>
      <c r="D148" s="16" t="s">
        <v>11</v>
      </c>
      <c r="E148" s="20" t="s">
        <v>39</v>
      </c>
      <c r="F148" s="17" t="s">
        <v>40</v>
      </c>
      <c r="G148" s="16" t="s">
        <v>270</v>
      </c>
      <c r="H148" s="21" t="s">
        <v>271</v>
      </c>
      <c r="I148" s="14" t="s">
        <v>9</v>
      </c>
      <c r="J148" s="16" t="s">
        <v>265</v>
      </c>
    </row>
    <row r="149" spans="1:10" ht="88.15" customHeight="1" x14ac:dyDescent="0.2">
      <c r="A149" s="16">
        <f t="shared" ref="A149:A152" si="15">SUM(A148+1)</f>
        <v>138</v>
      </c>
      <c r="B149" s="16">
        <v>17480</v>
      </c>
      <c r="C149" s="18">
        <v>44512</v>
      </c>
      <c r="D149" s="16" t="s">
        <v>11</v>
      </c>
      <c r="E149" s="20" t="s">
        <v>39</v>
      </c>
      <c r="F149" s="17" t="s">
        <v>40</v>
      </c>
      <c r="G149" s="16" t="s">
        <v>272</v>
      </c>
      <c r="H149" s="21" t="s">
        <v>273</v>
      </c>
      <c r="I149" s="14" t="s">
        <v>9</v>
      </c>
      <c r="J149" s="16" t="s">
        <v>265</v>
      </c>
    </row>
    <row r="150" spans="1:10" ht="30.75" customHeight="1" x14ac:dyDescent="0.2">
      <c r="A150" s="16">
        <f t="shared" si="15"/>
        <v>139</v>
      </c>
      <c r="B150" s="16">
        <v>17481</v>
      </c>
      <c r="C150" s="18">
        <v>44512</v>
      </c>
      <c r="D150" s="16" t="s">
        <v>11</v>
      </c>
      <c r="E150" s="20" t="s">
        <v>31</v>
      </c>
      <c r="F150" s="17" t="s">
        <v>18</v>
      </c>
      <c r="G150" s="16" t="s">
        <v>274</v>
      </c>
      <c r="H150" s="15" t="s">
        <v>12</v>
      </c>
      <c r="I150" s="14" t="s">
        <v>9</v>
      </c>
      <c r="J150" s="16" t="s">
        <v>33</v>
      </c>
    </row>
    <row r="151" spans="1:10" ht="30.75" customHeight="1" x14ac:dyDescent="0.2">
      <c r="A151" s="16">
        <f t="shared" si="15"/>
        <v>140</v>
      </c>
      <c r="B151" s="16">
        <v>17482</v>
      </c>
      <c r="C151" s="18">
        <v>44512</v>
      </c>
      <c r="D151" s="16" t="s">
        <v>11</v>
      </c>
      <c r="E151" s="20" t="s">
        <v>31</v>
      </c>
      <c r="F151" s="17" t="s">
        <v>18</v>
      </c>
      <c r="G151" s="16" t="s">
        <v>275</v>
      </c>
      <c r="H151" s="15" t="s">
        <v>12</v>
      </c>
      <c r="I151" s="14" t="s">
        <v>9</v>
      </c>
      <c r="J151" s="16" t="s">
        <v>33</v>
      </c>
    </row>
    <row r="152" spans="1:10" ht="30.75" customHeight="1" x14ac:dyDescent="0.2">
      <c r="A152" s="16">
        <f t="shared" si="15"/>
        <v>141</v>
      </c>
      <c r="B152" s="16">
        <v>17483</v>
      </c>
      <c r="C152" s="18">
        <v>44512</v>
      </c>
      <c r="D152" s="16" t="s">
        <v>11</v>
      </c>
      <c r="E152" s="20" t="s">
        <v>31</v>
      </c>
      <c r="F152" s="17" t="s">
        <v>18</v>
      </c>
      <c r="G152" s="16" t="s">
        <v>276</v>
      </c>
      <c r="H152" s="15" t="s">
        <v>12</v>
      </c>
      <c r="I152" s="14" t="s">
        <v>9</v>
      </c>
      <c r="J152" s="16" t="s">
        <v>33</v>
      </c>
    </row>
    <row r="153" spans="1:10" ht="30" customHeight="1" x14ac:dyDescent="0.2">
      <c r="A153" s="16">
        <v>142</v>
      </c>
      <c r="B153" s="16">
        <v>17542</v>
      </c>
      <c r="C153" s="18">
        <v>44516</v>
      </c>
      <c r="D153" s="16" t="s">
        <v>11</v>
      </c>
      <c r="E153" s="22" t="s">
        <v>258</v>
      </c>
      <c r="F153" s="17" t="s">
        <v>258</v>
      </c>
      <c r="G153" s="16" t="s">
        <v>277</v>
      </c>
      <c r="H153" s="15" t="s">
        <v>12</v>
      </c>
      <c r="I153" s="14" t="s">
        <v>9</v>
      </c>
      <c r="J153" s="7" t="s">
        <v>260</v>
      </c>
    </row>
    <row r="154" spans="1:10" ht="30" customHeight="1" x14ac:dyDescent="0.2">
      <c r="A154" s="16">
        <v>143</v>
      </c>
      <c r="B154" s="16">
        <v>17543</v>
      </c>
      <c r="C154" s="18">
        <v>44516</v>
      </c>
      <c r="D154" s="16" t="s">
        <v>11</v>
      </c>
      <c r="E154" s="22" t="s">
        <v>258</v>
      </c>
      <c r="F154" s="17" t="s">
        <v>258</v>
      </c>
      <c r="G154" s="16" t="s">
        <v>278</v>
      </c>
      <c r="H154" s="15" t="s">
        <v>12</v>
      </c>
      <c r="I154" s="14" t="s">
        <v>9</v>
      </c>
      <c r="J154" s="7" t="s">
        <v>260</v>
      </c>
    </row>
    <row r="155" spans="1:10" ht="30" customHeight="1" x14ac:dyDescent="0.2">
      <c r="A155" s="29">
        <v>144</v>
      </c>
      <c r="B155" s="29">
        <v>18725</v>
      </c>
      <c r="C155" s="31">
        <v>44537</v>
      </c>
      <c r="D155" s="29" t="s">
        <v>11</v>
      </c>
      <c r="E155" s="32" t="s">
        <v>233</v>
      </c>
      <c r="F155" s="30" t="s">
        <v>234</v>
      </c>
      <c r="G155" s="29" t="s">
        <v>279</v>
      </c>
      <c r="H155" s="28" t="s">
        <v>12</v>
      </c>
      <c r="I155" s="14" t="s">
        <v>9</v>
      </c>
      <c r="J155" s="29" t="s">
        <v>236</v>
      </c>
    </row>
    <row r="156" spans="1:10" ht="32.25" customHeight="1" x14ac:dyDescent="0.2">
      <c r="A156" s="29">
        <v>145</v>
      </c>
      <c r="B156" s="29">
        <v>18726</v>
      </c>
      <c r="C156" s="31">
        <v>44537</v>
      </c>
      <c r="D156" s="29" t="s">
        <v>11</v>
      </c>
      <c r="E156" s="32" t="s">
        <v>233</v>
      </c>
      <c r="F156" s="30" t="s">
        <v>234</v>
      </c>
      <c r="G156" s="29" t="s">
        <v>280</v>
      </c>
      <c r="H156" s="28" t="s">
        <v>12</v>
      </c>
      <c r="I156" s="14" t="s">
        <v>9</v>
      </c>
      <c r="J156" s="29" t="s">
        <v>236</v>
      </c>
    </row>
    <row r="157" spans="1:10" ht="30.75" customHeight="1" x14ac:dyDescent="0.2">
      <c r="A157" s="29">
        <v>130</v>
      </c>
      <c r="B157" s="29">
        <v>18989</v>
      </c>
      <c r="C157" s="31">
        <v>44544</v>
      </c>
      <c r="D157" s="29" t="s">
        <v>11</v>
      </c>
      <c r="E157" s="32" t="s">
        <v>233</v>
      </c>
      <c r="F157" s="30" t="s">
        <v>234</v>
      </c>
      <c r="G157" s="29" t="s">
        <v>281</v>
      </c>
      <c r="H157" s="28" t="s">
        <v>12</v>
      </c>
      <c r="I157" s="14" t="s">
        <v>9</v>
      </c>
      <c r="J157" s="29" t="s">
        <v>236</v>
      </c>
    </row>
    <row r="158" spans="1:10" ht="58.9" customHeight="1" x14ac:dyDescent="0.2">
      <c r="A158" s="29">
        <v>131</v>
      </c>
      <c r="B158" s="29">
        <v>19393</v>
      </c>
      <c r="C158" s="10">
        <v>44550</v>
      </c>
      <c r="D158" s="29" t="s">
        <v>11</v>
      </c>
      <c r="E158" s="22" t="s">
        <v>17</v>
      </c>
      <c r="F158" s="30" t="s">
        <v>18</v>
      </c>
      <c r="G158" s="29" t="s">
        <v>282</v>
      </c>
      <c r="H158" s="33" t="s">
        <v>283</v>
      </c>
      <c r="I158" s="14" t="s">
        <v>9</v>
      </c>
      <c r="J158" s="29" t="s">
        <v>20</v>
      </c>
    </row>
    <row r="159" spans="1:10" ht="58.9" customHeight="1" x14ac:dyDescent="0.2">
      <c r="A159" s="29">
        <v>132</v>
      </c>
      <c r="B159" s="29">
        <v>19468</v>
      </c>
      <c r="C159" s="10">
        <v>44551</v>
      </c>
      <c r="D159" s="29" t="s">
        <v>11</v>
      </c>
      <c r="E159" s="22" t="s">
        <v>17</v>
      </c>
      <c r="F159" s="30" t="s">
        <v>18</v>
      </c>
      <c r="G159" s="29" t="s">
        <v>284</v>
      </c>
      <c r="H159" s="33" t="s">
        <v>285</v>
      </c>
      <c r="I159" s="14" t="s">
        <v>9</v>
      </c>
      <c r="J159" s="29" t="s">
        <v>20</v>
      </c>
    </row>
    <row r="160" spans="1:10" ht="30.75" customHeight="1" x14ac:dyDescent="0.2">
      <c r="A160" s="29">
        <v>133</v>
      </c>
      <c r="B160" s="29">
        <v>19869</v>
      </c>
      <c r="C160" s="31">
        <v>44558</v>
      </c>
      <c r="D160" s="29" t="s">
        <v>11</v>
      </c>
      <c r="E160" s="32" t="s">
        <v>233</v>
      </c>
      <c r="F160" s="30" t="s">
        <v>234</v>
      </c>
      <c r="G160" s="29" t="s">
        <v>286</v>
      </c>
      <c r="H160" s="28" t="s">
        <v>12</v>
      </c>
      <c r="I160" s="14" t="s">
        <v>9</v>
      </c>
      <c r="J160" s="29" t="s">
        <v>236</v>
      </c>
    </row>
    <row r="161" spans="1:10" ht="30.75" customHeight="1" x14ac:dyDescent="0.2">
      <c r="A161" s="29">
        <v>134</v>
      </c>
      <c r="B161" s="29">
        <v>19870</v>
      </c>
      <c r="C161" s="31">
        <v>44558</v>
      </c>
      <c r="D161" s="29" t="s">
        <v>11</v>
      </c>
      <c r="E161" s="32" t="s">
        <v>233</v>
      </c>
      <c r="F161" s="30" t="s">
        <v>234</v>
      </c>
      <c r="G161" s="29" t="s">
        <v>287</v>
      </c>
      <c r="H161" s="28" t="s">
        <v>12</v>
      </c>
      <c r="I161" s="14" t="s">
        <v>9</v>
      </c>
      <c r="J161" s="29" t="s">
        <v>236</v>
      </c>
    </row>
    <row r="162" spans="1:10" ht="30.75" customHeight="1" x14ac:dyDescent="0.2">
      <c r="A162" s="29">
        <v>135</v>
      </c>
      <c r="B162" s="29">
        <v>1443</v>
      </c>
      <c r="C162" s="31">
        <v>44594</v>
      </c>
      <c r="D162" s="29" t="s">
        <v>11</v>
      </c>
      <c r="E162" s="32" t="s">
        <v>290</v>
      </c>
      <c r="F162" s="30" t="s">
        <v>291</v>
      </c>
      <c r="G162" s="29" t="s">
        <v>292</v>
      </c>
      <c r="H162" s="28" t="s">
        <v>12</v>
      </c>
      <c r="I162" s="14" t="s">
        <v>9</v>
      </c>
      <c r="J162" s="29" t="s">
        <v>293</v>
      </c>
    </row>
    <row r="163" spans="1:10" ht="30.75" customHeight="1" x14ac:dyDescent="0.2">
      <c r="A163" s="29">
        <v>136</v>
      </c>
      <c r="B163" s="29">
        <v>1444</v>
      </c>
      <c r="C163" s="31">
        <v>44594</v>
      </c>
      <c r="D163" s="29" t="s">
        <v>11</v>
      </c>
      <c r="E163" s="32" t="s">
        <v>290</v>
      </c>
      <c r="F163" s="30" t="s">
        <v>291</v>
      </c>
      <c r="G163" s="29" t="s">
        <v>294</v>
      </c>
      <c r="H163" s="28" t="s">
        <v>12</v>
      </c>
      <c r="I163" s="14" t="s">
        <v>9</v>
      </c>
      <c r="J163" s="29" t="s">
        <v>293</v>
      </c>
    </row>
    <row r="164" spans="1:10" ht="30.75" customHeight="1" x14ac:dyDescent="0.2">
      <c r="A164" s="29">
        <v>137</v>
      </c>
      <c r="B164" s="29">
        <v>1445</v>
      </c>
      <c r="C164" s="31">
        <v>44594</v>
      </c>
      <c r="D164" s="29" t="s">
        <v>11</v>
      </c>
      <c r="E164" s="32" t="s">
        <v>290</v>
      </c>
      <c r="F164" s="30" t="s">
        <v>291</v>
      </c>
      <c r="G164" s="29" t="s">
        <v>295</v>
      </c>
      <c r="H164" s="28" t="s">
        <v>12</v>
      </c>
      <c r="I164" s="14" t="s">
        <v>9</v>
      </c>
      <c r="J164" s="29" t="s">
        <v>293</v>
      </c>
    </row>
    <row r="165" spans="1:10" ht="30.75" customHeight="1" x14ac:dyDescent="0.2">
      <c r="A165" s="29">
        <v>138</v>
      </c>
      <c r="B165" s="29">
        <v>1446</v>
      </c>
      <c r="C165" s="31">
        <v>44594</v>
      </c>
      <c r="D165" s="29" t="s">
        <v>11</v>
      </c>
      <c r="E165" s="32" t="s">
        <v>290</v>
      </c>
      <c r="F165" s="30" t="s">
        <v>291</v>
      </c>
      <c r="G165" s="29" t="s">
        <v>296</v>
      </c>
      <c r="H165" s="28" t="s">
        <v>12</v>
      </c>
      <c r="I165" s="14" t="s">
        <v>9</v>
      </c>
      <c r="J165" s="29" t="s">
        <v>293</v>
      </c>
    </row>
    <row r="166" spans="1:10" ht="30.75" customHeight="1" x14ac:dyDescent="0.2">
      <c r="A166" s="29">
        <v>139</v>
      </c>
      <c r="B166" s="29">
        <v>2437</v>
      </c>
      <c r="C166" s="31">
        <v>44614</v>
      </c>
      <c r="D166" s="29" t="s">
        <v>11</v>
      </c>
      <c r="E166" s="32" t="s">
        <v>233</v>
      </c>
      <c r="F166" s="30" t="s">
        <v>234</v>
      </c>
      <c r="G166" s="29" t="s">
        <v>288</v>
      </c>
      <c r="H166" s="28" t="s">
        <v>12</v>
      </c>
      <c r="I166" s="14" t="s">
        <v>9</v>
      </c>
      <c r="J166" s="29" t="s">
        <v>236</v>
      </c>
    </row>
    <row r="167" spans="1:10" ht="30.75" customHeight="1" x14ac:dyDescent="0.2">
      <c r="A167" s="29">
        <v>140</v>
      </c>
      <c r="B167" s="29">
        <v>2438</v>
      </c>
      <c r="C167" s="31">
        <v>44614</v>
      </c>
      <c r="D167" s="29" t="s">
        <v>11</v>
      </c>
      <c r="E167" s="32" t="s">
        <v>233</v>
      </c>
      <c r="F167" s="30" t="s">
        <v>234</v>
      </c>
      <c r="G167" s="29" t="s">
        <v>289</v>
      </c>
      <c r="H167" s="28" t="s">
        <v>12</v>
      </c>
      <c r="I167" s="14" t="s">
        <v>9</v>
      </c>
      <c r="J167" s="29" t="s">
        <v>236</v>
      </c>
    </row>
    <row r="168" spans="1:10" ht="30.75" customHeight="1" x14ac:dyDescent="0.2">
      <c r="A168" s="29">
        <v>141</v>
      </c>
      <c r="B168" s="29">
        <v>3386</v>
      </c>
      <c r="C168" s="31">
        <v>44630</v>
      </c>
      <c r="D168" s="29" t="s">
        <v>11</v>
      </c>
      <c r="E168" s="32" t="s">
        <v>290</v>
      </c>
      <c r="F168" s="30" t="s">
        <v>291</v>
      </c>
      <c r="G168" s="29" t="s">
        <v>297</v>
      </c>
      <c r="H168" s="28" t="s">
        <v>12</v>
      </c>
      <c r="I168" s="14" t="s">
        <v>9</v>
      </c>
      <c r="J168" s="29" t="s">
        <v>293</v>
      </c>
    </row>
    <row r="169" spans="1:10" ht="30.75" customHeight="1" x14ac:dyDescent="0.2">
      <c r="A169" s="29">
        <v>142</v>
      </c>
      <c r="B169" s="29">
        <v>3502</v>
      </c>
      <c r="C169" s="31">
        <v>44630</v>
      </c>
      <c r="D169" s="29" t="s">
        <v>11</v>
      </c>
      <c r="E169" s="32" t="s">
        <v>290</v>
      </c>
      <c r="F169" s="30" t="s">
        <v>291</v>
      </c>
      <c r="G169" s="29" t="s">
        <v>298</v>
      </c>
      <c r="H169" s="28" t="s">
        <v>12</v>
      </c>
      <c r="I169" s="14" t="s">
        <v>9</v>
      </c>
      <c r="J169" s="29" t="s">
        <v>293</v>
      </c>
    </row>
    <row r="170" spans="1:10" ht="30.75" customHeight="1" x14ac:dyDescent="0.2">
      <c r="A170" s="29">
        <v>143</v>
      </c>
      <c r="B170" s="29">
        <v>3503</v>
      </c>
      <c r="C170" s="31">
        <v>44630</v>
      </c>
      <c r="D170" s="29" t="s">
        <v>11</v>
      </c>
      <c r="E170" s="32" t="s">
        <v>290</v>
      </c>
      <c r="F170" s="30" t="s">
        <v>291</v>
      </c>
      <c r="G170" s="29" t="s">
        <v>299</v>
      </c>
      <c r="H170" s="28" t="s">
        <v>12</v>
      </c>
      <c r="I170" s="14" t="s">
        <v>9</v>
      </c>
      <c r="J170" s="29" t="s">
        <v>293</v>
      </c>
    </row>
    <row r="171" spans="1:10" ht="30.75" customHeight="1" x14ac:dyDescent="0.2">
      <c r="A171" s="29">
        <v>144</v>
      </c>
      <c r="B171" s="29">
        <v>3551</v>
      </c>
      <c r="C171" s="31">
        <v>44631</v>
      </c>
      <c r="D171" s="29" t="s">
        <v>11</v>
      </c>
      <c r="E171" s="32" t="s">
        <v>290</v>
      </c>
      <c r="F171" s="30" t="s">
        <v>291</v>
      </c>
      <c r="G171" s="29" t="s">
        <v>300</v>
      </c>
      <c r="H171" s="28" t="s">
        <v>12</v>
      </c>
      <c r="I171" s="14" t="s">
        <v>9</v>
      </c>
      <c r="J171" s="29" t="s">
        <v>293</v>
      </c>
    </row>
    <row r="172" spans="1:10" ht="30.75" customHeight="1" x14ac:dyDescent="0.2">
      <c r="A172" s="29">
        <v>145</v>
      </c>
      <c r="B172" s="29">
        <v>3573</v>
      </c>
      <c r="C172" s="31">
        <v>44631</v>
      </c>
      <c r="D172" s="29" t="s">
        <v>11</v>
      </c>
      <c r="E172" s="32" t="s">
        <v>290</v>
      </c>
      <c r="F172" s="30" t="s">
        <v>291</v>
      </c>
      <c r="G172" s="29" t="s">
        <v>301</v>
      </c>
      <c r="H172" s="28" t="s">
        <v>12</v>
      </c>
      <c r="I172" s="14" t="s">
        <v>9</v>
      </c>
      <c r="J172" s="29" t="s">
        <v>293</v>
      </c>
    </row>
    <row r="173" spans="1:10" ht="30.75" customHeight="1" x14ac:dyDescent="0.2">
      <c r="A173" s="29">
        <v>146</v>
      </c>
      <c r="B173" s="29">
        <v>3574</v>
      </c>
      <c r="C173" s="31">
        <v>44631</v>
      </c>
      <c r="D173" s="29" t="s">
        <v>11</v>
      </c>
      <c r="E173" s="32" t="s">
        <v>290</v>
      </c>
      <c r="F173" s="30" t="s">
        <v>291</v>
      </c>
      <c r="G173" s="29" t="s">
        <v>302</v>
      </c>
      <c r="H173" s="28" t="s">
        <v>12</v>
      </c>
      <c r="I173" s="14" t="s">
        <v>9</v>
      </c>
      <c r="J173" s="29" t="s">
        <v>293</v>
      </c>
    </row>
    <row r="174" spans="1:10" ht="30" customHeight="1" x14ac:dyDescent="0.2">
      <c r="A174" s="29">
        <v>147</v>
      </c>
      <c r="B174" s="29">
        <v>6464</v>
      </c>
      <c r="C174" s="31">
        <v>44683</v>
      </c>
      <c r="D174" s="29" t="s">
        <v>11</v>
      </c>
      <c r="E174" s="22" t="s">
        <v>13</v>
      </c>
      <c r="F174" s="30" t="s">
        <v>22</v>
      </c>
      <c r="G174" s="29" t="s">
        <v>303</v>
      </c>
      <c r="H174" s="12" t="s">
        <v>304</v>
      </c>
      <c r="I174" s="14" t="s">
        <v>9</v>
      </c>
      <c r="J174" s="7" t="s">
        <v>16</v>
      </c>
    </row>
    <row r="175" spans="1:10" ht="44.45" customHeight="1" x14ac:dyDescent="0.2">
      <c r="A175" s="29">
        <v>148</v>
      </c>
      <c r="B175" s="29">
        <v>6503</v>
      </c>
      <c r="C175" s="31">
        <v>44684</v>
      </c>
      <c r="D175" s="29" t="s">
        <v>11</v>
      </c>
      <c r="E175" s="22" t="s">
        <v>13</v>
      </c>
      <c r="F175" s="30" t="s">
        <v>22</v>
      </c>
      <c r="G175" s="29" t="s">
        <v>305</v>
      </c>
      <c r="H175" s="12" t="s">
        <v>306</v>
      </c>
      <c r="I175" s="14" t="s">
        <v>9</v>
      </c>
      <c r="J175" s="7" t="s">
        <v>16</v>
      </c>
    </row>
    <row r="176" spans="1:10" ht="30.75" customHeight="1" x14ac:dyDescent="0.2">
      <c r="A176" s="29">
        <v>149</v>
      </c>
      <c r="B176" s="29">
        <v>7078</v>
      </c>
      <c r="C176" s="31">
        <v>44699</v>
      </c>
      <c r="D176" s="29" t="s">
        <v>11</v>
      </c>
      <c r="E176" s="32" t="s">
        <v>290</v>
      </c>
      <c r="F176" s="30" t="s">
        <v>291</v>
      </c>
      <c r="G176" s="29" t="s">
        <v>307</v>
      </c>
      <c r="H176" s="28" t="s">
        <v>12</v>
      </c>
      <c r="I176" s="14" t="s">
        <v>9</v>
      </c>
      <c r="J176" s="29" t="s">
        <v>293</v>
      </c>
    </row>
    <row r="177" spans="1:10" ht="30.75" customHeight="1" x14ac:dyDescent="0.2">
      <c r="A177" s="29">
        <v>150</v>
      </c>
      <c r="B177" s="29">
        <v>7079</v>
      </c>
      <c r="C177" s="31">
        <v>44699</v>
      </c>
      <c r="D177" s="29" t="s">
        <v>11</v>
      </c>
      <c r="E177" s="32" t="s">
        <v>290</v>
      </c>
      <c r="F177" s="30" t="s">
        <v>291</v>
      </c>
      <c r="G177" s="29" t="s">
        <v>308</v>
      </c>
      <c r="H177" s="28" t="s">
        <v>12</v>
      </c>
      <c r="I177" s="14" t="s">
        <v>9</v>
      </c>
      <c r="J177" s="29" t="s">
        <v>293</v>
      </c>
    </row>
    <row r="178" spans="1:10" ht="30.75" customHeight="1" x14ac:dyDescent="0.2">
      <c r="A178" s="29">
        <v>151</v>
      </c>
      <c r="B178" s="29">
        <v>7080</v>
      </c>
      <c r="C178" s="31">
        <v>44699</v>
      </c>
      <c r="D178" s="29" t="s">
        <v>11</v>
      </c>
      <c r="E178" s="32" t="s">
        <v>290</v>
      </c>
      <c r="F178" s="30" t="s">
        <v>291</v>
      </c>
      <c r="G178" s="29" t="s">
        <v>309</v>
      </c>
      <c r="H178" s="28" t="s">
        <v>12</v>
      </c>
      <c r="I178" s="14" t="s">
        <v>9</v>
      </c>
      <c r="J178" s="29" t="s">
        <v>293</v>
      </c>
    </row>
    <row r="179" spans="1:10" ht="30.75" customHeight="1" x14ac:dyDescent="0.2">
      <c r="A179" s="29">
        <v>152</v>
      </c>
      <c r="B179" s="29">
        <v>7081</v>
      </c>
      <c r="C179" s="31">
        <v>44699</v>
      </c>
      <c r="D179" s="29" t="s">
        <v>11</v>
      </c>
      <c r="E179" s="32" t="s">
        <v>290</v>
      </c>
      <c r="F179" s="30" t="s">
        <v>291</v>
      </c>
      <c r="G179" s="29" t="s">
        <v>310</v>
      </c>
      <c r="H179" s="28" t="s">
        <v>12</v>
      </c>
      <c r="I179" s="14" t="s">
        <v>9</v>
      </c>
      <c r="J179" s="29" t="s">
        <v>293</v>
      </c>
    </row>
    <row r="180" spans="1:10" ht="30.75" customHeight="1" x14ac:dyDescent="0.2">
      <c r="A180" s="29">
        <v>153</v>
      </c>
      <c r="B180" s="29">
        <v>7174</v>
      </c>
      <c r="C180" s="31">
        <v>44700</v>
      </c>
      <c r="D180" s="29" t="s">
        <v>11</v>
      </c>
      <c r="E180" s="32" t="s">
        <v>290</v>
      </c>
      <c r="F180" s="30" t="s">
        <v>291</v>
      </c>
      <c r="G180" s="29" t="s">
        <v>311</v>
      </c>
      <c r="H180" s="28" t="s">
        <v>12</v>
      </c>
      <c r="I180" s="14" t="s">
        <v>9</v>
      </c>
      <c r="J180" s="29" t="s">
        <v>293</v>
      </c>
    </row>
    <row r="181" spans="1:10" ht="30.75" customHeight="1" x14ac:dyDescent="0.2">
      <c r="A181" s="29">
        <v>154</v>
      </c>
      <c r="B181" s="29">
        <v>7175</v>
      </c>
      <c r="C181" s="31">
        <v>44700</v>
      </c>
      <c r="D181" s="29" t="s">
        <v>11</v>
      </c>
      <c r="E181" s="32" t="s">
        <v>290</v>
      </c>
      <c r="F181" s="30" t="s">
        <v>291</v>
      </c>
      <c r="G181" s="29" t="s">
        <v>312</v>
      </c>
      <c r="H181" s="28" t="s">
        <v>12</v>
      </c>
      <c r="I181" s="14" t="s">
        <v>9</v>
      </c>
      <c r="J181" s="29" t="s">
        <v>293</v>
      </c>
    </row>
    <row r="182" spans="1:10" ht="30.75" customHeight="1" x14ac:dyDescent="0.2">
      <c r="A182" s="29">
        <v>155</v>
      </c>
      <c r="B182" s="29">
        <v>7176</v>
      </c>
      <c r="C182" s="31">
        <v>44700</v>
      </c>
      <c r="D182" s="29" t="s">
        <v>11</v>
      </c>
      <c r="E182" s="32" t="s">
        <v>290</v>
      </c>
      <c r="F182" s="30" t="s">
        <v>291</v>
      </c>
      <c r="G182" s="29" t="s">
        <v>313</v>
      </c>
      <c r="H182" s="28" t="s">
        <v>12</v>
      </c>
      <c r="I182" s="14" t="s">
        <v>9</v>
      </c>
      <c r="J182" s="29" t="s">
        <v>293</v>
      </c>
    </row>
    <row r="183" spans="1:10" ht="30.75" customHeight="1" x14ac:dyDescent="0.2">
      <c r="A183" s="29">
        <v>156</v>
      </c>
      <c r="B183" s="29">
        <v>7178</v>
      </c>
      <c r="C183" s="31">
        <v>44700</v>
      </c>
      <c r="D183" s="29" t="s">
        <v>11</v>
      </c>
      <c r="E183" s="32" t="s">
        <v>290</v>
      </c>
      <c r="F183" s="30" t="s">
        <v>291</v>
      </c>
      <c r="G183" s="29" t="s">
        <v>314</v>
      </c>
      <c r="H183" s="28" t="s">
        <v>12</v>
      </c>
      <c r="I183" s="14" t="s">
        <v>9</v>
      </c>
      <c r="J183" s="29" t="s">
        <v>293</v>
      </c>
    </row>
    <row r="184" spans="1:10" ht="30.75" customHeight="1" x14ac:dyDescent="0.2">
      <c r="A184" s="29">
        <v>157</v>
      </c>
      <c r="B184" s="29">
        <v>7345</v>
      </c>
      <c r="C184" s="31">
        <v>44704</v>
      </c>
      <c r="D184" s="29" t="s">
        <v>11</v>
      </c>
      <c r="E184" s="32" t="s">
        <v>290</v>
      </c>
      <c r="F184" s="30" t="s">
        <v>291</v>
      </c>
      <c r="G184" s="29" t="s">
        <v>313</v>
      </c>
      <c r="H184" s="28" t="s">
        <v>12</v>
      </c>
      <c r="I184" s="14" t="s">
        <v>9</v>
      </c>
      <c r="J184" s="29" t="s">
        <v>293</v>
      </c>
    </row>
    <row r="185" spans="1:10" ht="88.15" customHeight="1" x14ac:dyDescent="0.2">
      <c r="A185" s="29">
        <f t="shared" ref="A185:A190" si="16">SUM(A184+1)</f>
        <v>158</v>
      </c>
      <c r="B185" s="29">
        <v>8385</v>
      </c>
      <c r="C185" s="31">
        <v>44721</v>
      </c>
      <c r="D185" s="29" t="s">
        <v>11</v>
      </c>
      <c r="E185" s="32" t="s">
        <v>39</v>
      </c>
      <c r="F185" s="30" t="s">
        <v>40</v>
      </c>
      <c r="G185" s="29" t="s">
        <v>315</v>
      </c>
      <c r="H185" s="21" t="s">
        <v>316</v>
      </c>
      <c r="I185" s="14" t="s">
        <v>9</v>
      </c>
      <c r="J185" s="29" t="s">
        <v>265</v>
      </c>
    </row>
    <row r="186" spans="1:10" ht="88.15" customHeight="1" x14ac:dyDescent="0.2">
      <c r="A186" s="29">
        <f t="shared" si="16"/>
        <v>159</v>
      </c>
      <c r="B186" s="29">
        <v>8386</v>
      </c>
      <c r="C186" s="31">
        <v>44721</v>
      </c>
      <c r="D186" s="29" t="s">
        <v>11</v>
      </c>
      <c r="E186" s="32" t="s">
        <v>39</v>
      </c>
      <c r="F186" s="30" t="s">
        <v>40</v>
      </c>
      <c r="G186" s="29" t="s">
        <v>317</v>
      </c>
      <c r="H186" s="21" t="s">
        <v>318</v>
      </c>
      <c r="I186" s="14" t="s">
        <v>9</v>
      </c>
      <c r="J186" s="29" t="s">
        <v>265</v>
      </c>
    </row>
    <row r="187" spans="1:10" ht="51.75" customHeight="1" x14ac:dyDescent="0.2">
      <c r="A187" s="29">
        <f t="shared" si="16"/>
        <v>160</v>
      </c>
      <c r="B187" s="29">
        <v>8387</v>
      </c>
      <c r="C187" s="31">
        <v>44721</v>
      </c>
      <c r="D187" s="29" t="s">
        <v>11</v>
      </c>
      <c r="E187" s="32" t="s">
        <v>39</v>
      </c>
      <c r="F187" s="30" t="s">
        <v>40</v>
      </c>
      <c r="G187" s="29" t="s">
        <v>319</v>
      </c>
      <c r="H187" s="21" t="s">
        <v>320</v>
      </c>
      <c r="I187" s="14" t="s">
        <v>9</v>
      </c>
      <c r="J187" s="29" t="s">
        <v>265</v>
      </c>
    </row>
    <row r="188" spans="1:10" ht="51.75" customHeight="1" x14ac:dyDescent="0.2">
      <c r="A188" s="29">
        <f t="shared" si="16"/>
        <v>161</v>
      </c>
      <c r="B188" s="29">
        <v>8388</v>
      </c>
      <c r="C188" s="31">
        <v>44721</v>
      </c>
      <c r="D188" s="29" t="s">
        <v>11</v>
      </c>
      <c r="E188" s="32" t="s">
        <v>39</v>
      </c>
      <c r="F188" s="30" t="s">
        <v>40</v>
      </c>
      <c r="G188" s="29" t="s">
        <v>321</v>
      </c>
      <c r="H188" s="21" t="s">
        <v>322</v>
      </c>
      <c r="I188" s="14" t="s">
        <v>9</v>
      </c>
      <c r="J188" s="29" t="s">
        <v>265</v>
      </c>
    </row>
    <row r="189" spans="1:10" ht="36.75" customHeight="1" x14ac:dyDescent="0.2">
      <c r="A189" s="29">
        <f t="shared" si="16"/>
        <v>162</v>
      </c>
      <c r="B189" s="29">
        <v>8431</v>
      </c>
      <c r="C189" s="31">
        <v>44722</v>
      </c>
      <c r="D189" s="29" t="s">
        <v>11</v>
      </c>
      <c r="E189" s="32" t="s">
        <v>39</v>
      </c>
      <c r="F189" s="30" t="s">
        <v>40</v>
      </c>
      <c r="G189" s="29" t="s">
        <v>323</v>
      </c>
      <c r="H189" s="21" t="s">
        <v>324</v>
      </c>
      <c r="I189" s="14" t="s">
        <v>9</v>
      </c>
      <c r="J189" s="29" t="s">
        <v>265</v>
      </c>
    </row>
    <row r="190" spans="1:10" ht="44.25" customHeight="1" x14ac:dyDescent="0.2">
      <c r="A190" s="29">
        <f t="shared" si="16"/>
        <v>163</v>
      </c>
      <c r="B190" s="29">
        <v>8573</v>
      </c>
      <c r="C190" s="31">
        <v>44726</v>
      </c>
      <c r="D190" s="29" t="s">
        <v>11</v>
      </c>
      <c r="E190" s="32" t="s">
        <v>39</v>
      </c>
      <c r="F190" s="30" t="s">
        <v>40</v>
      </c>
      <c r="G190" s="29" t="s">
        <v>325</v>
      </c>
      <c r="H190" s="21" t="s">
        <v>326</v>
      </c>
      <c r="I190" s="14" t="s">
        <v>9</v>
      </c>
      <c r="J190" s="29" t="s">
        <v>265</v>
      </c>
    </row>
    <row r="191" spans="1:10" ht="30.75" customHeight="1" x14ac:dyDescent="0.2">
      <c r="A191" s="29">
        <v>164</v>
      </c>
      <c r="B191" s="29">
        <v>8771</v>
      </c>
      <c r="C191" s="31">
        <v>44729</v>
      </c>
      <c r="D191" s="29" t="s">
        <v>11</v>
      </c>
      <c r="E191" s="32" t="s">
        <v>290</v>
      </c>
      <c r="F191" s="30" t="s">
        <v>291</v>
      </c>
      <c r="G191" s="29" t="s">
        <v>327</v>
      </c>
      <c r="H191" s="28" t="s">
        <v>12</v>
      </c>
      <c r="I191" s="14" t="s">
        <v>9</v>
      </c>
      <c r="J191" s="29" t="s">
        <v>293</v>
      </c>
    </row>
    <row r="192" spans="1:10" ht="30" customHeight="1" x14ac:dyDescent="0.2">
      <c r="A192" s="29">
        <v>165</v>
      </c>
      <c r="B192" s="29">
        <v>14073</v>
      </c>
      <c r="C192" s="31">
        <v>44832</v>
      </c>
      <c r="D192" s="29" t="s">
        <v>11</v>
      </c>
      <c r="E192" s="22" t="s">
        <v>13</v>
      </c>
      <c r="F192" s="30" t="s">
        <v>22</v>
      </c>
      <c r="G192" s="29" t="s">
        <v>328</v>
      </c>
      <c r="H192" s="12" t="s">
        <v>329</v>
      </c>
      <c r="I192" s="14" t="s">
        <v>9</v>
      </c>
      <c r="J192" s="7" t="s">
        <v>16</v>
      </c>
    </row>
    <row r="193" spans="1:10" ht="46.5" customHeight="1" x14ac:dyDescent="0.2">
      <c r="A193" s="29">
        <v>166</v>
      </c>
      <c r="B193" s="29">
        <v>15033</v>
      </c>
      <c r="C193" s="31">
        <v>44846</v>
      </c>
      <c r="D193" s="29" t="s">
        <v>11</v>
      </c>
      <c r="E193" s="22" t="s">
        <v>13</v>
      </c>
      <c r="F193" s="30" t="s">
        <v>22</v>
      </c>
      <c r="G193" s="29" t="s">
        <v>330</v>
      </c>
      <c r="H193" s="12" t="s">
        <v>331</v>
      </c>
      <c r="I193" s="14" t="s">
        <v>9</v>
      </c>
      <c r="J193" s="7" t="s">
        <v>16</v>
      </c>
    </row>
    <row r="194" spans="1:10" ht="88.15" customHeight="1" x14ac:dyDescent="0.2">
      <c r="A194" s="29">
        <f t="shared" ref="A194" si="17">SUM(A193+1)</f>
        <v>167</v>
      </c>
      <c r="B194" s="29">
        <v>15091</v>
      </c>
      <c r="C194" s="31">
        <v>44852</v>
      </c>
      <c r="D194" s="29" t="s">
        <v>11</v>
      </c>
      <c r="E194" s="32" t="s">
        <v>39</v>
      </c>
      <c r="F194" s="30" t="s">
        <v>40</v>
      </c>
      <c r="G194" s="29" t="s">
        <v>332</v>
      </c>
      <c r="H194" s="21" t="s">
        <v>333</v>
      </c>
      <c r="I194" s="14" t="s">
        <v>9</v>
      </c>
      <c r="J194" s="29" t="s">
        <v>265</v>
      </c>
    </row>
    <row r="195" spans="1:10" ht="81" customHeight="1" x14ac:dyDescent="0.2">
      <c r="A195" s="29">
        <v>168</v>
      </c>
      <c r="B195" s="29">
        <v>3965</v>
      </c>
      <c r="C195" s="31">
        <v>45006</v>
      </c>
      <c r="D195" s="29" t="s">
        <v>11</v>
      </c>
      <c r="E195" s="22" t="s">
        <v>23</v>
      </c>
      <c r="F195" s="30" t="s">
        <v>24</v>
      </c>
      <c r="G195" s="29" t="s">
        <v>334</v>
      </c>
      <c r="H195" s="23" t="s">
        <v>335</v>
      </c>
      <c r="I195" s="14" t="s">
        <v>9</v>
      </c>
      <c r="J195" s="29" t="s">
        <v>26</v>
      </c>
    </row>
    <row r="196" spans="1:10" ht="48.75" customHeight="1" x14ac:dyDescent="0.2">
      <c r="A196" s="29">
        <v>169</v>
      </c>
      <c r="B196" s="29">
        <v>3966</v>
      </c>
      <c r="C196" s="31">
        <v>45006</v>
      </c>
      <c r="D196" s="29" t="s">
        <v>11</v>
      </c>
      <c r="E196" s="22" t="s">
        <v>23</v>
      </c>
      <c r="F196" s="30" t="s">
        <v>24</v>
      </c>
      <c r="G196" s="29" t="s">
        <v>336</v>
      </c>
      <c r="H196" s="23" t="s">
        <v>337</v>
      </c>
      <c r="I196" s="14" t="s">
        <v>9</v>
      </c>
      <c r="J196" s="29" t="s">
        <v>26</v>
      </c>
    </row>
    <row r="197" spans="1:10" ht="81" customHeight="1" x14ac:dyDescent="0.2">
      <c r="A197" s="29">
        <v>170</v>
      </c>
      <c r="B197" s="29">
        <v>3983</v>
      </c>
      <c r="C197" s="31">
        <v>45006</v>
      </c>
      <c r="D197" s="29" t="s">
        <v>11</v>
      </c>
      <c r="E197" s="22" t="s">
        <v>23</v>
      </c>
      <c r="F197" s="30" t="s">
        <v>24</v>
      </c>
      <c r="G197" s="29" t="s">
        <v>338</v>
      </c>
      <c r="H197" s="23" t="s">
        <v>339</v>
      </c>
      <c r="I197" s="14" t="s">
        <v>9</v>
      </c>
      <c r="J197" s="29" t="s">
        <v>26</v>
      </c>
    </row>
    <row r="198" spans="1:10" ht="81" customHeight="1" x14ac:dyDescent="0.2">
      <c r="A198" s="29">
        <v>171</v>
      </c>
      <c r="B198" s="29">
        <v>3989</v>
      </c>
      <c r="C198" s="31">
        <v>45006</v>
      </c>
      <c r="D198" s="29" t="s">
        <v>11</v>
      </c>
      <c r="E198" s="22" t="s">
        <v>23</v>
      </c>
      <c r="F198" s="30" t="s">
        <v>24</v>
      </c>
      <c r="G198" s="29" t="s">
        <v>340</v>
      </c>
      <c r="H198" s="23" t="s">
        <v>341</v>
      </c>
      <c r="I198" s="14" t="s">
        <v>9</v>
      </c>
      <c r="J198" s="29" t="s">
        <v>26</v>
      </c>
    </row>
    <row r="199" spans="1:10" ht="81" customHeight="1" x14ac:dyDescent="0.2">
      <c r="A199" s="29">
        <v>172</v>
      </c>
      <c r="B199" s="29">
        <v>3990</v>
      </c>
      <c r="C199" s="31">
        <v>45006</v>
      </c>
      <c r="D199" s="29" t="s">
        <v>11</v>
      </c>
      <c r="E199" s="22" t="s">
        <v>23</v>
      </c>
      <c r="F199" s="30" t="s">
        <v>24</v>
      </c>
      <c r="G199" s="29" t="s">
        <v>342</v>
      </c>
      <c r="H199" s="23" t="s">
        <v>343</v>
      </c>
      <c r="I199" s="14" t="s">
        <v>9</v>
      </c>
      <c r="J199" s="29" t="s">
        <v>26</v>
      </c>
    </row>
    <row r="200" spans="1:10" ht="81" customHeight="1" x14ac:dyDescent="0.2">
      <c r="A200" s="29">
        <v>173</v>
      </c>
      <c r="B200" s="29">
        <v>4011</v>
      </c>
      <c r="C200" s="31">
        <v>45006</v>
      </c>
      <c r="D200" s="29" t="s">
        <v>11</v>
      </c>
      <c r="E200" s="22" t="s">
        <v>23</v>
      </c>
      <c r="F200" s="30" t="s">
        <v>24</v>
      </c>
      <c r="G200" s="29" t="s">
        <v>344</v>
      </c>
      <c r="H200" s="23" t="s">
        <v>345</v>
      </c>
      <c r="I200" s="14" t="s">
        <v>9</v>
      </c>
      <c r="J200" s="29" t="s">
        <v>26</v>
      </c>
    </row>
    <row r="201" spans="1:10" ht="36.75" customHeight="1" x14ac:dyDescent="0.2">
      <c r="A201" s="29">
        <f t="shared" ref="A201" si="18">SUM(A200+1)</f>
        <v>174</v>
      </c>
      <c r="B201" s="29">
        <v>4329</v>
      </c>
      <c r="C201" s="31">
        <v>45012</v>
      </c>
      <c r="D201" s="29" t="s">
        <v>11</v>
      </c>
      <c r="E201" s="32" t="s">
        <v>39</v>
      </c>
      <c r="F201" s="30" t="s">
        <v>40</v>
      </c>
      <c r="G201" s="29" t="s">
        <v>346</v>
      </c>
      <c r="H201" s="21" t="s">
        <v>347</v>
      </c>
      <c r="I201" s="14" t="s">
        <v>9</v>
      </c>
      <c r="J201" s="29" t="s">
        <v>265</v>
      </c>
    </row>
    <row r="202" spans="1:10" ht="81" customHeight="1" x14ac:dyDescent="0.2">
      <c r="A202" s="29">
        <v>175</v>
      </c>
      <c r="B202" s="29">
        <v>5482</v>
      </c>
      <c r="C202" s="31">
        <v>45037</v>
      </c>
      <c r="D202" s="29" t="s">
        <v>11</v>
      </c>
      <c r="E202" s="22" t="s">
        <v>23</v>
      </c>
      <c r="F202" s="30" t="s">
        <v>24</v>
      </c>
      <c r="G202" s="29" t="s">
        <v>348</v>
      </c>
      <c r="H202" s="23" t="s">
        <v>349</v>
      </c>
      <c r="I202" s="14" t="s">
        <v>9</v>
      </c>
      <c r="J202" s="29" t="s">
        <v>26</v>
      </c>
    </row>
    <row r="203" spans="1:10" ht="36.75" customHeight="1" x14ac:dyDescent="0.2">
      <c r="A203" s="29">
        <f t="shared" ref="A203" si="19">SUM(A202+1)</f>
        <v>176</v>
      </c>
      <c r="B203" s="29">
        <v>10900</v>
      </c>
      <c r="C203" s="31">
        <v>45131</v>
      </c>
      <c r="D203" s="29" t="s">
        <v>11</v>
      </c>
      <c r="E203" s="32" t="s">
        <v>39</v>
      </c>
      <c r="F203" s="30" t="s">
        <v>40</v>
      </c>
      <c r="G203" s="29" t="s">
        <v>350</v>
      </c>
      <c r="H203" s="21" t="s">
        <v>351</v>
      </c>
      <c r="I203" s="14" t="s">
        <v>9</v>
      </c>
      <c r="J203" s="29" t="s">
        <v>265</v>
      </c>
    </row>
  </sheetData>
  <mergeCells count="11">
    <mergeCell ref="J3:J5"/>
    <mergeCell ref="C3:C5"/>
    <mergeCell ref="D3:D5"/>
    <mergeCell ref="E3:E5"/>
    <mergeCell ref="A1:J1"/>
    <mergeCell ref="F3:F5"/>
    <mergeCell ref="G3:G5"/>
    <mergeCell ref="H3:H5"/>
    <mergeCell ref="I3:I5"/>
    <mergeCell ref="A3:A5"/>
    <mergeCell ref="B3:B5"/>
  </mergeCells>
  <hyperlinks>
    <hyperlink ref="I6" r:id="rId1"/>
    <hyperlink ref="I7" r:id="rId2"/>
    <hyperlink ref="I8:I11" r:id="rId3" display="File"/>
    <hyperlink ref="I8" r:id="rId4"/>
    <hyperlink ref="I9" r:id="rId5"/>
    <hyperlink ref="I10" r:id="rId6"/>
    <hyperlink ref="I11" r:id="rId7"/>
    <hyperlink ref="I12" r:id="rId8"/>
    <hyperlink ref="I13" r:id="rId9"/>
    <hyperlink ref="I14" r:id="rId10"/>
    <hyperlink ref="I15" r:id="rId11"/>
    <hyperlink ref="I16" r:id="rId12"/>
    <hyperlink ref="I17" r:id="rId13"/>
    <hyperlink ref="I18" r:id="rId14"/>
    <hyperlink ref="I19" r:id="rId15"/>
    <hyperlink ref="I20" r:id="rId16"/>
    <hyperlink ref="I21" r:id="rId17"/>
    <hyperlink ref="I22" r:id="rId18"/>
    <hyperlink ref="I23" r:id="rId19"/>
    <hyperlink ref="I24" r:id="rId20"/>
    <hyperlink ref="I25" r:id="rId21"/>
    <hyperlink ref="I26" r:id="rId22"/>
    <hyperlink ref="I27" r:id="rId23"/>
    <hyperlink ref="I28" r:id="rId24"/>
    <hyperlink ref="I29" r:id="rId25"/>
    <hyperlink ref="I30" r:id="rId26"/>
    <hyperlink ref="I31" r:id="rId27"/>
    <hyperlink ref="I32" r:id="rId28"/>
    <hyperlink ref="I33" r:id="rId29"/>
    <hyperlink ref="I34" r:id="rId30"/>
    <hyperlink ref="I35" r:id="rId31"/>
    <hyperlink ref="I36" r:id="rId32"/>
    <hyperlink ref="I37" r:id="rId33"/>
    <hyperlink ref="I38" r:id="rId34"/>
    <hyperlink ref="I39" r:id="rId35"/>
    <hyperlink ref="I40" r:id="rId36"/>
    <hyperlink ref="I41" r:id="rId37"/>
    <hyperlink ref="I42" r:id="rId38"/>
    <hyperlink ref="I43" r:id="rId39"/>
    <hyperlink ref="I44" r:id="rId40"/>
    <hyperlink ref="I45" r:id="rId41"/>
    <hyperlink ref="I46" r:id="rId42"/>
    <hyperlink ref="I47" r:id="rId43"/>
    <hyperlink ref="I48:I54" r:id="rId44" display="File"/>
    <hyperlink ref="I48" r:id="rId45"/>
    <hyperlink ref="I49" r:id="rId46"/>
    <hyperlink ref="I50" r:id="rId47"/>
    <hyperlink ref="I51" r:id="rId48"/>
    <hyperlink ref="I52" r:id="rId49"/>
    <hyperlink ref="I53" r:id="rId50"/>
    <hyperlink ref="I54" r:id="rId51"/>
    <hyperlink ref="I55" r:id="rId52"/>
    <hyperlink ref="I56" r:id="rId53"/>
    <hyperlink ref="I57" r:id="rId54"/>
    <hyperlink ref="I58" r:id="rId55"/>
    <hyperlink ref="I59" r:id="rId56"/>
    <hyperlink ref="I60" r:id="rId57"/>
    <hyperlink ref="I61:I64" r:id="rId58" display="File"/>
    <hyperlink ref="I61" r:id="rId59"/>
    <hyperlink ref="I62" r:id="rId60"/>
    <hyperlink ref="I63" r:id="rId61"/>
    <hyperlink ref="I64" r:id="rId62"/>
    <hyperlink ref="I65:I69" r:id="rId63" display="File"/>
    <hyperlink ref="I65" r:id="rId64"/>
    <hyperlink ref="I66" r:id="rId65"/>
    <hyperlink ref="I67" r:id="rId66"/>
    <hyperlink ref="I68" r:id="rId67"/>
    <hyperlink ref="I69:I80" r:id="rId68" display="File"/>
    <hyperlink ref="I70" r:id="rId69"/>
    <hyperlink ref="I71" r:id="rId70"/>
    <hyperlink ref="I72" r:id="rId71"/>
    <hyperlink ref="I73" r:id="rId72"/>
    <hyperlink ref="I74" r:id="rId73"/>
    <hyperlink ref="I75" r:id="rId74"/>
    <hyperlink ref="I76" r:id="rId75"/>
    <hyperlink ref="I77" r:id="rId76"/>
    <hyperlink ref="I78" r:id="rId77"/>
    <hyperlink ref="I79" r:id="rId78"/>
    <hyperlink ref="I69" r:id="rId79"/>
    <hyperlink ref="I80:I82" r:id="rId80" display="File"/>
    <hyperlink ref="I81" r:id="rId81"/>
    <hyperlink ref="I82" r:id="rId82"/>
    <hyperlink ref="I83:I84" r:id="rId83" display="File"/>
    <hyperlink ref="I83" r:id="rId84"/>
    <hyperlink ref="I84" r:id="rId85"/>
    <hyperlink ref="I85" r:id="rId86"/>
    <hyperlink ref="I86:I87" r:id="rId87" display="File"/>
    <hyperlink ref="I86" r:id="rId88"/>
    <hyperlink ref="I87" r:id="rId89"/>
    <hyperlink ref="I88:I89" r:id="rId90" display="File"/>
    <hyperlink ref="I88" r:id="rId91"/>
    <hyperlink ref="I89:I91" r:id="rId92" display="File"/>
    <hyperlink ref="I90" r:id="rId93"/>
    <hyperlink ref="I91" r:id="rId94"/>
    <hyperlink ref="I89" r:id="rId95"/>
    <hyperlink ref="I92" r:id="rId96"/>
    <hyperlink ref="I93" r:id="rId97"/>
    <hyperlink ref="I95" r:id="rId98"/>
    <hyperlink ref="I96:I99" r:id="rId99" display="File"/>
    <hyperlink ref="I96" r:id="rId100"/>
    <hyperlink ref="I97" r:id="rId101"/>
    <hyperlink ref="I98" r:id="rId102"/>
    <hyperlink ref="I99" r:id="rId103"/>
    <hyperlink ref="I100:I101" r:id="rId104" display="File"/>
    <hyperlink ref="I100" r:id="rId105"/>
    <hyperlink ref="I101" r:id="rId106"/>
    <hyperlink ref="I80" r:id="rId107"/>
    <hyperlink ref="I94" r:id="rId108"/>
    <hyperlink ref="I102" r:id="rId109"/>
    <hyperlink ref="I103" r:id="rId110"/>
    <hyperlink ref="I104:I106" r:id="rId111" display="File"/>
    <hyperlink ref="I104" r:id="rId112"/>
    <hyperlink ref="I105:I110" r:id="rId113" display="File"/>
    <hyperlink ref="I105" r:id="rId114"/>
    <hyperlink ref="I106" r:id="rId115"/>
    <hyperlink ref="I107" r:id="rId116"/>
    <hyperlink ref="I108" r:id="rId117"/>
    <hyperlink ref="I109" r:id="rId118"/>
    <hyperlink ref="I110" r:id="rId119"/>
    <hyperlink ref="I111" r:id="rId120"/>
    <hyperlink ref="I112" r:id="rId121"/>
    <hyperlink ref="I113:I116" r:id="rId122" display="File"/>
    <hyperlink ref="I113" r:id="rId123"/>
    <hyperlink ref="I114" r:id="rId124"/>
    <hyperlink ref="I115" r:id="rId125"/>
    <hyperlink ref="I116" r:id="rId126"/>
    <hyperlink ref="I117:I120" r:id="rId127" display="File"/>
    <hyperlink ref="I117" r:id="rId128"/>
    <hyperlink ref="I118" r:id="rId129"/>
    <hyperlink ref="I119" r:id="rId130"/>
    <hyperlink ref="I120" r:id="rId131"/>
    <hyperlink ref="I121:I122" r:id="rId132" display="File"/>
    <hyperlink ref="I121" r:id="rId133"/>
    <hyperlink ref="I122" r:id="rId134"/>
    <hyperlink ref="I123:I125" r:id="rId135" display="File"/>
    <hyperlink ref="I123" r:id="rId136"/>
    <hyperlink ref="I124" r:id="rId137"/>
    <hyperlink ref="I125" r:id="rId138"/>
    <hyperlink ref="I126:I128" r:id="rId139" display="File"/>
    <hyperlink ref="I126" r:id="rId140"/>
    <hyperlink ref="I127" r:id="rId141"/>
    <hyperlink ref="I128" r:id="rId142"/>
    <hyperlink ref="I129:I130" r:id="rId143" display="File"/>
    <hyperlink ref="I129" r:id="rId144"/>
    <hyperlink ref="I130" r:id="rId145"/>
    <hyperlink ref="I131" r:id="rId146"/>
    <hyperlink ref="I132" r:id="rId147"/>
    <hyperlink ref="I133:I136" r:id="rId148" display="File"/>
    <hyperlink ref="I133" r:id="rId149"/>
    <hyperlink ref="I134" r:id="rId150"/>
    <hyperlink ref="I135" r:id="rId151"/>
    <hyperlink ref="I136" r:id="rId152"/>
    <hyperlink ref="I137:I139" r:id="rId153" display="File"/>
    <hyperlink ref="I137" r:id="rId154"/>
    <hyperlink ref="I138" r:id="rId155"/>
    <hyperlink ref="I139" r:id="rId156"/>
    <hyperlink ref="I140" r:id="rId157"/>
    <hyperlink ref="I141:I142" r:id="rId158" display="File"/>
    <hyperlink ref="I141" r:id="rId159"/>
    <hyperlink ref="I142" r:id="rId160"/>
    <hyperlink ref="I143" r:id="rId161"/>
    <hyperlink ref="I144:I145" r:id="rId162" display="File"/>
    <hyperlink ref="I144" r:id="rId163"/>
    <hyperlink ref="I145" r:id="rId164"/>
    <hyperlink ref="I146:I147" r:id="rId165" display="File"/>
    <hyperlink ref="I146" r:id="rId166"/>
    <hyperlink ref="I147" r:id="rId167"/>
    <hyperlink ref="I148:I152" r:id="rId168" display="File"/>
    <hyperlink ref="I148" r:id="rId169"/>
    <hyperlink ref="I149" r:id="rId170"/>
    <hyperlink ref="I150" r:id="rId171"/>
    <hyperlink ref="I151" r:id="rId172"/>
    <hyperlink ref="I152" r:id="rId173"/>
    <hyperlink ref="I153:I154" r:id="rId174" display="File"/>
    <hyperlink ref="I153" r:id="rId175"/>
    <hyperlink ref="I154" r:id="rId176"/>
    <hyperlink ref="I155:I156" r:id="rId177" display="File"/>
    <hyperlink ref="I155" r:id="rId178"/>
    <hyperlink ref="I156" r:id="rId179"/>
    <hyperlink ref="I157:I159" r:id="rId180" display="File"/>
    <hyperlink ref="I157" r:id="rId181"/>
    <hyperlink ref="I158" r:id="rId182"/>
    <hyperlink ref="I159" r:id="rId183"/>
    <hyperlink ref="I160:I161" r:id="rId184" display="File"/>
    <hyperlink ref="I160" r:id="rId185"/>
    <hyperlink ref="I161" r:id="rId186"/>
    <hyperlink ref="I166:I167" r:id="rId187" display="File"/>
    <hyperlink ref="I166" r:id="rId188"/>
    <hyperlink ref="I167" r:id="rId189"/>
    <hyperlink ref="I162:I165" r:id="rId190" display="File"/>
    <hyperlink ref="I162" r:id="rId191"/>
    <hyperlink ref="I163" r:id="rId192"/>
    <hyperlink ref="I164" r:id="rId193"/>
    <hyperlink ref="I165" r:id="rId194"/>
    <hyperlink ref="I168:I173" r:id="rId195" display="File"/>
    <hyperlink ref="I168" r:id="rId196"/>
    <hyperlink ref="I169" r:id="rId197"/>
    <hyperlink ref="I170" r:id="rId198"/>
    <hyperlink ref="I171" r:id="rId199"/>
    <hyperlink ref="I172" r:id="rId200"/>
    <hyperlink ref="I173" r:id="rId201"/>
    <hyperlink ref="I174:I175" r:id="rId202" display="File"/>
    <hyperlink ref="I174" r:id="rId203"/>
    <hyperlink ref="I175" r:id="rId204"/>
    <hyperlink ref="I176" r:id="rId205"/>
    <hyperlink ref="I177" r:id="rId206"/>
    <hyperlink ref="I178" r:id="rId207"/>
    <hyperlink ref="I179" r:id="rId208"/>
    <hyperlink ref="I180" r:id="rId209"/>
    <hyperlink ref="I181" r:id="rId210"/>
    <hyperlink ref="I182" r:id="rId211"/>
    <hyperlink ref="I183" r:id="rId212"/>
    <hyperlink ref="I184" r:id="rId213"/>
    <hyperlink ref="I185" r:id="rId214"/>
    <hyperlink ref="I186" r:id="rId215"/>
    <hyperlink ref="I187" r:id="rId216"/>
    <hyperlink ref="I188" r:id="rId217"/>
    <hyperlink ref="I189" r:id="rId218"/>
    <hyperlink ref="I190" r:id="rId219"/>
    <hyperlink ref="I191" r:id="rId220"/>
    <hyperlink ref="I192" r:id="rId221"/>
    <hyperlink ref="I193" r:id="rId222"/>
    <hyperlink ref="I194" r:id="rId223"/>
    <hyperlink ref="I195" r:id="rId224"/>
    <hyperlink ref="I196" r:id="rId225"/>
    <hyperlink ref="I197" r:id="rId226"/>
    <hyperlink ref="I198" r:id="rId227"/>
    <hyperlink ref="I199" r:id="rId228"/>
    <hyperlink ref="I200" r:id="rId229"/>
    <hyperlink ref="I201" r:id="rId230"/>
    <hyperlink ref="I202" r:id="rId231"/>
    <hyperlink ref="I203" r:id="rId232"/>
  </hyperlinks>
  <pageMargins left="0.25" right="0.25" top="0.75" bottom="0.75" header="0.3" footer="0.3"/>
  <pageSetup paperSize="9" orientation="landscape" r:id="rId2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2023-07-24T07:59:35Z</dcterms:modified>
</cp:coreProperties>
</file>